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se Suarez\Documentos\Temporada 19 20\pirmera lista puntos rfedi alpino 18 19\1ª lista 17 07 2019\"/>
    </mc:Choice>
  </mc:AlternateContent>
  <xr:revisionPtr revIDLastSave="0" documentId="13_ncr:1_{9A30CCEB-E7B1-498E-92D2-2DBC0649DD32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1ª LIS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</calcChain>
</file>

<file path=xl/sharedStrings.xml><?xml version="1.0" encoding="utf-8"?>
<sst xmlns="http://schemas.openxmlformats.org/spreadsheetml/2006/main" count="652" uniqueCount="323">
  <si>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</si>
  <si>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U-14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</si>
  <si>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</si>
  <si>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</si>
  <si>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</si>
  <si>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</si>
  <si>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</si>
  <si>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</si>
  <si>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</si>
  <si>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</si>
  <si>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BRAVO</t>
  </si>
  <si>
    <t>CLARA</t>
  </si>
  <si>
    <t>CAT</t>
  </si>
  <si>
    <t>CANMC</t>
  </si>
  <si>
    <t>U-14</t>
  </si>
  <si>
    <t>MARTINA</t>
  </si>
  <si>
    <t>LLIVI</t>
  </si>
  <si>
    <t>AISC</t>
  </si>
  <si>
    <t>MARTINEZ DE ARAGON</t>
  </si>
  <si>
    <t>GAMARRA</t>
  </si>
  <si>
    <t>MARINA</t>
  </si>
  <si>
    <t>ARA</t>
  </si>
  <si>
    <t>CEJCA</t>
  </si>
  <si>
    <t>Blanca</t>
  </si>
  <si>
    <t>LMCE</t>
  </si>
  <si>
    <t>VIDAL</t>
  </si>
  <si>
    <t>BERNAD</t>
  </si>
  <si>
    <t>ONA</t>
  </si>
  <si>
    <t>CALVO</t>
  </si>
  <si>
    <t>FORMI</t>
  </si>
  <si>
    <t>MAYEN</t>
  </si>
  <si>
    <t>ÁLVAREZ</t>
  </si>
  <si>
    <t>GALÁN</t>
  </si>
  <si>
    <t>PAULA</t>
  </si>
  <si>
    <t>MAD</t>
  </si>
  <si>
    <t>TECAL</t>
  </si>
  <si>
    <t>MARTA</t>
  </si>
  <si>
    <t>DIAZ</t>
  </si>
  <si>
    <t>HERRERA</t>
  </si>
  <si>
    <t>VICTORIA</t>
  </si>
  <si>
    <t>ANZ</t>
  </si>
  <si>
    <t>SCG</t>
  </si>
  <si>
    <t>CEC</t>
  </si>
  <si>
    <t>RODRIGUEZ</t>
  </si>
  <si>
    <t>GONZALEZ</t>
  </si>
  <si>
    <t>BAROT</t>
  </si>
  <si>
    <t>ISABELLA</t>
  </si>
  <si>
    <t>CEVA</t>
  </si>
  <si>
    <t>PRADILLO</t>
  </si>
  <si>
    <t>LOPEZ-ORTUM</t>
  </si>
  <si>
    <t>CANDELA</t>
  </si>
  <si>
    <t>CEAC</t>
  </si>
  <si>
    <t>C.E.T</t>
  </si>
  <si>
    <t>MANUELA</t>
  </si>
  <si>
    <t>CAEI</t>
  </si>
  <si>
    <t>ABAD</t>
  </si>
  <si>
    <t>ANTUÑA</t>
  </si>
  <si>
    <t>CERLR</t>
  </si>
  <si>
    <t>GABRIELA</t>
  </si>
  <si>
    <t>GOÑI</t>
  </si>
  <si>
    <t>MARIA</t>
  </si>
  <si>
    <t>NAV</t>
  </si>
  <si>
    <t>ESQNV</t>
  </si>
  <si>
    <t>ROIG</t>
  </si>
  <si>
    <t>CARLOTA</t>
  </si>
  <si>
    <t>FERRER</t>
  </si>
  <si>
    <t>MOSER</t>
  </si>
  <si>
    <t>CARLA</t>
  </si>
  <si>
    <t>SARA</t>
  </si>
  <si>
    <t>AMSTD</t>
  </si>
  <si>
    <t>ARRIOLA</t>
  </si>
  <si>
    <t>ZUGAZA</t>
  </si>
  <si>
    <t>NIKOLE</t>
  </si>
  <si>
    <t>ELOSEGUI</t>
  </si>
  <si>
    <t>ANDREA</t>
  </si>
  <si>
    <t>VAS</t>
  </si>
  <si>
    <t>CESVA</t>
  </si>
  <si>
    <t>ALANDEZ</t>
  </si>
  <si>
    <t>LOPEZ</t>
  </si>
  <si>
    <t>NIEVES</t>
  </si>
  <si>
    <t>GARCIA</t>
  </si>
  <si>
    <t>JULIA</t>
  </si>
  <si>
    <t>AST</t>
  </si>
  <si>
    <t>PJRES</t>
  </si>
  <si>
    <t>CHALBAUD</t>
  </si>
  <si>
    <t>ARISTEGUI</t>
  </si>
  <si>
    <t>DANIELA</t>
  </si>
  <si>
    <t>CYL</t>
  </si>
  <si>
    <t>VIDAOR</t>
  </si>
  <si>
    <t>MARISTANY</t>
  </si>
  <si>
    <t>PAZ</t>
  </si>
  <si>
    <t>ZIACH</t>
  </si>
  <si>
    <t>AGUSTIN</t>
  </si>
  <si>
    <t>SKIVA</t>
  </si>
  <si>
    <t>GUTIERREZ</t>
  </si>
  <si>
    <t>ELIT</t>
  </si>
  <si>
    <t>ANA</t>
  </si>
  <si>
    <t>SCEM</t>
  </si>
  <si>
    <t>ZIMAS</t>
  </si>
  <si>
    <t>PATRICIA</t>
  </si>
  <si>
    <t>PEREZ</t>
  </si>
  <si>
    <t>BLANCA</t>
  </si>
  <si>
    <t>MELARA</t>
  </si>
  <si>
    <t>ARAMAYO</t>
  </si>
  <si>
    <t>NAHIA</t>
  </si>
  <si>
    <t>LUCIA</t>
  </si>
  <si>
    <t>PARES</t>
  </si>
  <si>
    <t>LOLA</t>
  </si>
  <si>
    <t>COPOS</t>
  </si>
  <si>
    <t>TERREN</t>
  </si>
  <si>
    <t>PASCUAL</t>
  </si>
  <si>
    <t>ARES</t>
  </si>
  <si>
    <t>SUAREZ</t>
  </si>
  <si>
    <t>Sisniega</t>
  </si>
  <si>
    <t>Peña</t>
  </si>
  <si>
    <t>ELENA</t>
  </si>
  <si>
    <t>Espadas</t>
  </si>
  <si>
    <t>Padial</t>
  </si>
  <si>
    <t>Diana</t>
  </si>
  <si>
    <t>RURAL</t>
  </si>
  <si>
    <t>CLAUDIA</t>
  </si>
  <si>
    <t>Segovia</t>
  </si>
  <si>
    <t>Valverde</t>
  </si>
  <si>
    <t>Lucia</t>
  </si>
  <si>
    <t>BREITFUSS</t>
  </si>
  <si>
    <t>ARDERIU</t>
  </si>
  <si>
    <t>HEIDI</t>
  </si>
  <si>
    <t>AUBERT</t>
  </si>
  <si>
    <t>SERRACANTA</t>
  </si>
  <si>
    <t>ARCAS</t>
  </si>
  <si>
    <t>ESCABOSA</t>
  </si>
  <si>
    <t>NOELIA</t>
  </si>
  <si>
    <t>BRUNET</t>
  </si>
  <si>
    <t>LUA</t>
  </si>
  <si>
    <t>PLEGUEZUELOS</t>
  </si>
  <si>
    <t>RICO</t>
  </si>
  <si>
    <t>MENCIA</t>
  </si>
  <si>
    <t>DE JUAN</t>
  </si>
  <si>
    <t>POLO</t>
  </si>
  <si>
    <t>CAROLINA</t>
  </si>
  <si>
    <t>SANTOS</t>
  </si>
  <si>
    <t>AFONSO</t>
  </si>
  <si>
    <t>ISABEL</t>
  </si>
  <si>
    <t>MITIC</t>
  </si>
  <si>
    <t>INES</t>
  </si>
  <si>
    <t>VAL</t>
  </si>
  <si>
    <t>DE YARZA</t>
  </si>
  <si>
    <t>GONZALEZ LACAMBRA</t>
  </si>
  <si>
    <t>RUIZ</t>
  </si>
  <si>
    <t>SANCHEZ</t>
  </si>
  <si>
    <t>MARTINEZ</t>
  </si>
  <si>
    <t>FIGUERUELO</t>
  </si>
  <si>
    <t>UBEIRA</t>
  </si>
  <si>
    <t>santilari</t>
  </si>
  <si>
    <t>AYTES</t>
  </si>
  <si>
    <t>ADA</t>
  </si>
  <si>
    <t>AEP</t>
  </si>
  <si>
    <t>SOLER-DUFFO</t>
  </si>
  <si>
    <t>PIA</t>
  </si>
  <si>
    <t>FERNANDEZ-VALLMAYOR</t>
  </si>
  <si>
    <t>BATISTA</t>
  </si>
  <si>
    <t>MIRAS</t>
  </si>
  <si>
    <t>ARTIACH</t>
  </si>
  <si>
    <t>URRUTIA</t>
  </si>
  <si>
    <t>ALEJANDRA</t>
  </si>
  <si>
    <t>IZQUIERDO</t>
  </si>
  <si>
    <t>PANTI</t>
  </si>
  <si>
    <t>BENGOA</t>
  </si>
  <si>
    <t>VERGARA</t>
  </si>
  <si>
    <t>NATASHA</t>
  </si>
  <si>
    <t>AGUINACO</t>
  </si>
  <si>
    <t>SERRANO</t>
  </si>
  <si>
    <t>CONTRRAS</t>
  </si>
  <si>
    <t>BARBARA</t>
  </si>
  <si>
    <t>MAF</t>
  </si>
  <si>
    <t>JIMENA</t>
  </si>
  <si>
    <t>CORREIG</t>
  </si>
  <si>
    <t>RODRÍGUEZ</t>
  </si>
  <si>
    <t>ANNE</t>
  </si>
  <si>
    <t>ABACCI</t>
  </si>
  <si>
    <t>defne</t>
  </si>
  <si>
    <t>GRANU</t>
  </si>
  <si>
    <t>CODINA</t>
  </si>
  <si>
    <t>MARTÍNEZ</t>
  </si>
  <si>
    <t>TORRAS</t>
  </si>
  <si>
    <t>PALAU</t>
  </si>
  <si>
    <t>AINA</t>
  </si>
  <si>
    <t>NATALIA</t>
  </si>
  <si>
    <t>JIMENEZ</t>
  </si>
  <si>
    <t>ROS</t>
  </si>
  <si>
    <t>FORT</t>
  </si>
  <si>
    <t>JÚLIA</t>
  </si>
  <si>
    <t>SABATÉ</t>
  </si>
  <si>
    <t>VALDÉS</t>
  </si>
  <si>
    <t>COBLES</t>
  </si>
  <si>
    <t>DE LA ROSA</t>
  </si>
  <si>
    <t>Ana</t>
  </si>
  <si>
    <t>GARNICA</t>
  </si>
  <si>
    <t>AURORA</t>
  </si>
  <si>
    <t>NEVAD</t>
  </si>
  <si>
    <t>DE BOEF</t>
  </si>
  <si>
    <t>SOL</t>
  </si>
  <si>
    <t>PIÑOL</t>
  </si>
  <si>
    <t>AMILLS</t>
  </si>
  <si>
    <t>CASTAÑOSA</t>
  </si>
  <si>
    <t>DE LA TORRE</t>
  </si>
  <si>
    <t>COTO</t>
  </si>
  <si>
    <t>ARIAS</t>
  </si>
  <si>
    <t>GRAU</t>
  </si>
  <si>
    <t>BRUGUERA</t>
  </si>
  <si>
    <t>ANGELA</t>
  </si>
  <si>
    <t>CAB</t>
  </si>
  <si>
    <t>SKAND</t>
  </si>
  <si>
    <t>FERNANDEZ</t>
  </si>
  <si>
    <t>SURROCA</t>
  </si>
  <si>
    <t>SITJAS</t>
  </si>
  <si>
    <t>ALBA</t>
  </si>
  <si>
    <t>CARMONA</t>
  </si>
  <si>
    <t>Fernandez</t>
  </si>
  <si>
    <t>Gutierrez</t>
  </si>
  <si>
    <t>Elena</t>
  </si>
  <si>
    <t>RIO</t>
  </si>
  <si>
    <t>SAN JOSE</t>
  </si>
  <si>
    <t>HIDALGO</t>
  </si>
  <si>
    <t>Gavela</t>
  </si>
  <si>
    <t>Gavari</t>
  </si>
  <si>
    <t>DE JUAN-MOLINA</t>
  </si>
  <si>
    <t>DALET</t>
  </si>
  <si>
    <t>LAURA</t>
  </si>
  <si>
    <t>Lopez T</t>
  </si>
  <si>
    <t>Carretero</t>
  </si>
  <si>
    <t>FRANQUESA</t>
  </si>
  <si>
    <t>FUSTE</t>
  </si>
  <si>
    <t>RABAT</t>
  </si>
  <si>
    <t>RIBA</t>
  </si>
  <si>
    <t>Pos</t>
  </si>
  <si>
    <t>Año</t>
  </si>
  <si>
    <t>Fed.</t>
  </si>
  <si>
    <t>Cat.</t>
  </si>
  <si>
    <t>MURO</t>
  </si>
  <si>
    <t>MONSALVE</t>
  </si>
  <si>
    <t>JONE</t>
  </si>
  <si>
    <t>HIJAZO</t>
  </si>
  <si>
    <t>DIES</t>
  </si>
  <si>
    <t>IRENE</t>
  </si>
  <si>
    <t>MENENDEZ</t>
  </si>
  <si>
    <t>VPICA</t>
  </si>
  <si>
    <t>SAURAS</t>
  </si>
  <si>
    <t>FARINOS</t>
  </si>
  <si>
    <t>MACARENA</t>
  </si>
  <si>
    <t>DE LAMO</t>
  </si>
  <si>
    <t>SANMARTINO</t>
  </si>
  <si>
    <t>CUITU</t>
  </si>
  <si>
    <t>SEOANE</t>
  </si>
  <si>
    <t>BERGES</t>
  </si>
  <si>
    <t>AGUAVIVA</t>
  </si>
  <si>
    <t>SAN BASILIO</t>
  </si>
  <si>
    <t>BERENGUER</t>
  </si>
  <si>
    <t>EZCURRA</t>
  </si>
  <si>
    <t>IRIARTE</t>
  </si>
  <si>
    <t>NEREA</t>
  </si>
  <si>
    <t>ASENSIO</t>
  </si>
  <si>
    <t>SARA ZIZHU</t>
  </si>
  <si>
    <t>GARAIKOOETXEA</t>
  </si>
  <si>
    <t>IRUNE</t>
  </si>
  <si>
    <t>ANE</t>
  </si>
  <si>
    <t>SALINAS</t>
  </si>
  <si>
    <t>VELA</t>
  </si>
  <si>
    <t>ELIA</t>
  </si>
  <si>
    <t>BANDRES</t>
  </si>
  <si>
    <t>CECILIA</t>
  </si>
  <si>
    <t>De Pedro</t>
  </si>
  <si>
    <t>Gracia-Cano</t>
  </si>
  <si>
    <t>Irene</t>
  </si>
  <si>
    <t>Lopetegui</t>
  </si>
  <si>
    <t>Panisello</t>
  </si>
  <si>
    <t>Anne</t>
  </si>
  <si>
    <t>ADRIANA</t>
  </si>
  <si>
    <t>OCHOA DE ALDA</t>
  </si>
  <si>
    <t>URIZAR</t>
  </si>
  <si>
    <t>IDOIA</t>
  </si>
  <si>
    <t>Rius</t>
  </si>
  <si>
    <t>Herranz</t>
  </si>
  <si>
    <t>ARTANO</t>
  </si>
  <si>
    <t>MONTAÑES</t>
  </si>
  <si>
    <t>CIGANDA</t>
  </si>
  <si>
    <t>LORENZO</t>
  </si>
  <si>
    <t>BUATAS</t>
  </si>
  <si>
    <t>MARTIN-GRANIZO</t>
  </si>
  <si>
    <t>FERREIRO</t>
  </si>
  <si>
    <t>CDLCE</t>
  </si>
  <si>
    <t>PARDILLA</t>
  </si>
  <si>
    <t>LORETO</t>
  </si>
  <si>
    <t>BAQUEDANO</t>
  </si>
  <si>
    <t>GLORIA</t>
  </si>
  <si>
    <t>SAIZ</t>
  </si>
  <si>
    <t>SOLAUN</t>
  </si>
  <si>
    <t>ROMERO</t>
  </si>
  <si>
    <t>NAVARRO</t>
  </si>
  <si>
    <t>LEIRE</t>
  </si>
  <si>
    <t>AVELLANAS</t>
  </si>
  <si>
    <t>VILLA</t>
  </si>
  <si>
    <t>ARENAZ</t>
  </si>
  <si>
    <t>ANCHO</t>
  </si>
  <si>
    <t>LAQUIDAIN</t>
  </si>
  <si>
    <t>LATORRE</t>
  </si>
  <si>
    <t>PINA</t>
  </si>
  <si>
    <t>MUÑIZ</t>
  </si>
  <si>
    <t>CATALINA</t>
  </si>
  <si>
    <t>LAHOZ</t>
  </si>
  <si>
    <t>CASAO</t>
  </si>
  <si>
    <t>LOIDI</t>
  </si>
  <si>
    <t>CUENCA</t>
  </si>
  <si>
    <t>CAPELLÁN</t>
  </si>
  <si>
    <t>FERNÁNDEZ DE PINEDO</t>
  </si>
  <si>
    <t>EDIV</t>
  </si>
  <si>
    <t>C2000</t>
  </si>
  <si>
    <t>VALLE</t>
  </si>
  <si>
    <t>TECLES</t>
  </si>
  <si>
    <t>BELEN</t>
  </si>
  <si>
    <t>PICA</t>
  </si>
  <si>
    <r>
      <t>Temporada</t>
    </r>
    <r>
      <rPr>
        <sz val="11"/>
        <color theme="1"/>
        <rFont val="Calibri"/>
        <family val="2"/>
        <scheme val="minor"/>
      </rPr>
      <t>:  2018/2019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2020 U14 DAMAS</t>
    </r>
  </si>
  <si>
    <r>
      <t>Fecha</t>
    </r>
    <r>
      <rPr>
        <sz val="11"/>
        <color theme="1"/>
        <rFont val="Calibri"/>
        <family val="2"/>
        <scheme val="minor"/>
      </rPr>
      <t>:  16/07/2019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</si>
</sst>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1277-8EBD-47DB-9DD0-CE08C33410FA}">
  <dimension ref="A1:K114"/>
  <sheetViews>
    <sheetView tabSelected="1" workbookViewId="0">
      <selection activeCell="V15" sqref="V15"/>
    </sheetView>
  </sheetViews>
  <sheetFormatPr baseColWidth="10" defaultRowHeight="15" x14ac:dyDescent="0.25"/>
  <cols>
    <col min="1" max="1" width="2.28515625" customWidth="1"/>
    <col min="2" max="2" width="4.7109375" customWidth="1"/>
    <col min="3" max="3" width="7.28515625" customWidth="1"/>
    <col min="4" max="5" width="14.28515625" customWidth="1"/>
    <col min="6" max="6" width="11.85546875" customWidth="1"/>
    <col min="7" max="7" width="15.42578125" customWidth="1"/>
    <col min="8" max="8" width="5" style="16" customWidth="1"/>
    <col min="9" max="9" width="6.5703125" style="16" customWidth="1"/>
    <col min="10" max="10" width="8.85546875" style="16" customWidth="1"/>
    <col min="11" max="11" width="6.42578125" style="16" customWidth="1"/>
  </cols>
  <sheetData>
    <row r="1" spans="1:11" ht="1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" customHeight="1" x14ac:dyDescent="0.25">
      <c r="A2" s="8" t="s">
        <v>321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25">
      <c r="A5" s="8" t="s">
        <v>322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"/>
      <c r="B8" s="2" t="s">
        <v>235</v>
      </c>
      <c r="C8" s="2" t="s">
        <v>4</v>
      </c>
      <c r="D8" s="2" t="s">
        <v>5</v>
      </c>
      <c r="E8" s="4" t="s">
        <v>6</v>
      </c>
      <c r="F8" s="4" t="s">
        <v>7</v>
      </c>
      <c r="G8" s="4" t="s">
        <v>8</v>
      </c>
      <c r="H8" s="14" t="s">
        <v>236</v>
      </c>
      <c r="I8" s="14" t="s">
        <v>237</v>
      </c>
      <c r="J8" s="14" t="s">
        <v>9</v>
      </c>
      <c r="K8" s="14" t="s">
        <v>238</v>
      </c>
    </row>
    <row r="9" spans="1:11" ht="18" customHeight="1" x14ac:dyDescent="0.25">
      <c r="A9" s="1"/>
      <c r="B9" s="1">
        <v>1</v>
      </c>
      <c r="C9" s="5">
        <v>0</v>
      </c>
      <c r="D9" s="1">
        <v>97497798</v>
      </c>
      <c r="E9" s="3" t="s">
        <v>70</v>
      </c>
      <c r="F9" s="3" t="s">
        <v>71</v>
      </c>
      <c r="G9" s="3" t="s">
        <v>72</v>
      </c>
      <c r="H9" s="15">
        <v>6</v>
      </c>
      <c r="I9" s="15" t="s">
        <v>12</v>
      </c>
      <c r="J9" s="15" t="s">
        <v>17</v>
      </c>
      <c r="K9" s="15" t="s">
        <v>14</v>
      </c>
    </row>
    <row r="10" spans="1:11" ht="18" customHeight="1" x14ac:dyDescent="0.25">
      <c r="A10" s="1"/>
      <c r="B10" s="1">
        <f>SUM(B9+1)</f>
        <v>2</v>
      </c>
      <c r="C10" s="5">
        <v>13.809999999999999</v>
      </c>
      <c r="D10" s="1">
        <v>97497229</v>
      </c>
      <c r="E10" s="3" t="s">
        <v>18</v>
      </c>
      <c r="F10" s="3" t="s">
        <v>19</v>
      </c>
      <c r="G10" s="3" t="s">
        <v>20</v>
      </c>
      <c r="H10" s="15">
        <v>6</v>
      </c>
      <c r="I10" s="15" t="s">
        <v>21</v>
      </c>
      <c r="J10" s="15" t="s">
        <v>22</v>
      </c>
      <c r="K10" s="15" t="s">
        <v>14</v>
      </c>
    </row>
    <row r="11" spans="1:11" ht="18" customHeight="1" x14ac:dyDescent="0.25">
      <c r="A11" s="1"/>
      <c r="B11" s="1">
        <f t="shared" ref="B11:B74" si="0">SUM(B10+1)</f>
        <v>3</v>
      </c>
      <c r="C11" s="5">
        <v>15.280000000000001</v>
      </c>
      <c r="D11" s="1">
        <v>97497576</v>
      </c>
      <c r="E11" s="3" t="s">
        <v>25</v>
      </c>
      <c r="F11" s="3" t="s">
        <v>26</v>
      </c>
      <c r="G11" s="3" t="s">
        <v>27</v>
      </c>
      <c r="H11" s="15">
        <v>6</v>
      </c>
      <c r="I11" s="15" t="s">
        <v>12</v>
      </c>
      <c r="J11" s="15" t="s">
        <v>24</v>
      </c>
      <c r="K11" s="15" t="s">
        <v>14</v>
      </c>
    </row>
    <row r="12" spans="1:11" ht="18" customHeight="1" x14ac:dyDescent="0.25">
      <c r="A12" s="1"/>
      <c r="B12" s="1">
        <f t="shared" si="0"/>
        <v>4</v>
      </c>
      <c r="C12" s="5">
        <v>16.54</v>
      </c>
      <c r="D12" s="1">
        <v>97500868</v>
      </c>
      <c r="E12" s="3" t="s">
        <v>44</v>
      </c>
      <c r="F12" s="3" t="s">
        <v>45</v>
      </c>
      <c r="G12" s="3" t="s">
        <v>46</v>
      </c>
      <c r="H12" s="15">
        <v>6</v>
      </c>
      <c r="I12" s="15" t="s">
        <v>12</v>
      </c>
      <c r="J12" s="15" t="s">
        <v>47</v>
      </c>
      <c r="K12" s="15" t="s">
        <v>14</v>
      </c>
    </row>
    <row r="13" spans="1:11" ht="18" customHeight="1" x14ac:dyDescent="0.25">
      <c r="A13" s="1"/>
      <c r="B13" s="1">
        <f t="shared" si="0"/>
        <v>5</v>
      </c>
      <c r="C13" s="5">
        <v>22.7</v>
      </c>
      <c r="D13" s="1">
        <v>97495516</v>
      </c>
      <c r="E13" s="3" t="s">
        <v>37</v>
      </c>
      <c r="F13" s="3" t="s">
        <v>38</v>
      </c>
      <c r="G13" s="3" t="s">
        <v>39</v>
      </c>
      <c r="H13" s="15">
        <v>6</v>
      </c>
      <c r="I13" s="15" t="s">
        <v>40</v>
      </c>
      <c r="J13" s="15" t="s">
        <v>41</v>
      </c>
      <c r="K13" s="15" t="s">
        <v>14</v>
      </c>
    </row>
    <row r="14" spans="1:11" ht="18" customHeight="1" x14ac:dyDescent="0.25">
      <c r="A14" s="1"/>
      <c r="B14" s="1">
        <f t="shared" si="0"/>
        <v>6</v>
      </c>
      <c r="C14" s="5">
        <v>30.110000000000003</v>
      </c>
      <c r="D14" s="1">
        <v>97498670</v>
      </c>
      <c r="E14" s="3" t="s">
        <v>31</v>
      </c>
      <c r="F14" s="3" t="s">
        <v>32</v>
      </c>
      <c r="G14" s="3" t="s">
        <v>33</v>
      </c>
      <c r="H14" s="15">
        <v>6</v>
      </c>
      <c r="I14" s="15" t="s">
        <v>34</v>
      </c>
      <c r="J14" s="15" t="s">
        <v>35</v>
      </c>
      <c r="K14" s="15" t="s">
        <v>14</v>
      </c>
    </row>
    <row r="15" spans="1:11" ht="18" customHeight="1" x14ac:dyDescent="0.25">
      <c r="A15" s="1"/>
      <c r="B15" s="1">
        <f t="shared" si="0"/>
        <v>7</v>
      </c>
      <c r="C15" s="5">
        <v>32.709999999999994</v>
      </c>
      <c r="D15" s="1">
        <v>97497461</v>
      </c>
      <c r="E15" s="3" t="s">
        <v>91</v>
      </c>
      <c r="F15" s="3" t="s">
        <v>92</v>
      </c>
      <c r="G15" s="3" t="s">
        <v>68</v>
      </c>
      <c r="H15" s="15">
        <v>6</v>
      </c>
      <c r="I15" s="15" t="s">
        <v>21</v>
      </c>
      <c r="J15" s="15" t="s">
        <v>93</v>
      </c>
      <c r="K15" s="15" t="s">
        <v>14</v>
      </c>
    </row>
    <row r="16" spans="1:11" ht="18" customHeight="1" x14ac:dyDescent="0.25">
      <c r="A16" s="1"/>
      <c r="B16" s="1">
        <f t="shared" si="0"/>
        <v>8</v>
      </c>
      <c r="C16" s="5">
        <v>48.849999999999994</v>
      </c>
      <c r="D16" s="1">
        <v>97497804</v>
      </c>
      <c r="E16" s="3" t="s">
        <v>43</v>
      </c>
      <c r="F16" s="3" t="s">
        <v>73</v>
      </c>
      <c r="G16" s="3" t="s">
        <v>74</v>
      </c>
      <c r="H16" s="15">
        <v>6</v>
      </c>
      <c r="I16" s="15" t="s">
        <v>12</v>
      </c>
      <c r="J16" s="15" t="s">
        <v>47</v>
      </c>
      <c r="K16" s="15" t="s">
        <v>14</v>
      </c>
    </row>
    <row r="17" spans="1:11" ht="18" customHeight="1" x14ac:dyDescent="0.25">
      <c r="A17" s="1"/>
      <c r="B17" s="1">
        <f t="shared" si="0"/>
        <v>9</v>
      </c>
      <c r="C17" s="5">
        <v>49.7</v>
      </c>
      <c r="D17" s="1">
        <v>97495513</v>
      </c>
      <c r="E17" s="3" t="s">
        <v>77</v>
      </c>
      <c r="F17" s="3" t="s">
        <v>78</v>
      </c>
      <c r="G17" s="3" t="s">
        <v>79</v>
      </c>
      <c r="H17" s="15">
        <v>6</v>
      </c>
      <c r="I17" s="15" t="s">
        <v>40</v>
      </c>
      <c r="J17" s="15" t="s">
        <v>41</v>
      </c>
      <c r="K17" s="15" t="s">
        <v>14</v>
      </c>
    </row>
    <row r="18" spans="1:11" ht="18" customHeight="1" x14ac:dyDescent="0.25">
      <c r="A18" s="1"/>
      <c r="B18" s="1">
        <f t="shared" si="0"/>
        <v>10</v>
      </c>
      <c r="C18" s="5">
        <v>50.58</v>
      </c>
      <c r="D18" s="1">
        <v>97497492</v>
      </c>
      <c r="E18" s="3" t="s">
        <v>109</v>
      </c>
      <c r="F18" s="3" t="s">
        <v>110</v>
      </c>
      <c r="G18" s="3" t="s">
        <v>15</v>
      </c>
      <c r="H18" s="15">
        <v>6</v>
      </c>
      <c r="I18" s="15" t="s">
        <v>21</v>
      </c>
      <c r="J18" s="15" t="s">
        <v>42</v>
      </c>
      <c r="K18" s="15" t="s">
        <v>14</v>
      </c>
    </row>
    <row r="19" spans="1:11" ht="18" customHeight="1" x14ac:dyDescent="0.25">
      <c r="A19" s="1"/>
      <c r="B19" s="1">
        <f t="shared" si="0"/>
        <v>11</v>
      </c>
      <c r="C19" s="5">
        <v>56.75</v>
      </c>
      <c r="D19" s="1">
        <v>97498023</v>
      </c>
      <c r="E19" s="3" t="s">
        <v>48</v>
      </c>
      <c r="F19" s="3" t="s">
        <v>49</v>
      </c>
      <c r="G19" s="3" t="s">
        <v>50</v>
      </c>
      <c r="H19" s="15">
        <v>6</v>
      </c>
      <c r="I19" s="15" t="s">
        <v>40</v>
      </c>
      <c r="J19" s="15" t="s">
        <v>41</v>
      </c>
      <c r="K19" s="15" t="s">
        <v>14</v>
      </c>
    </row>
    <row r="20" spans="1:11" ht="18" customHeight="1" x14ac:dyDescent="0.25">
      <c r="A20" s="1"/>
      <c r="B20" s="1">
        <f t="shared" si="0"/>
        <v>12</v>
      </c>
      <c r="C20" s="5">
        <v>72.179999999999993</v>
      </c>
      <c r="D20" s="1">
        <v>97497354</v>
      </c>
      <c r="E20" s="3" t="s">
        <v>55</v>
      </c>
      <c r="F20" s="3" t="s">
        <v>56</v>
      </c>
      <c r="G20" s="3" t="s">
        <v>60</v>
      </c>
      <c r="H20" s="15">
        <v>6</v>
      </c>
      <c r="I20" s="15" t="s">
        <v>21</v>
      </c>
      <c r="J20" s="15" t="s">
        <v>57</v>
      </c>
      <c r="K20" s="15" t="s">
        <v>14</v>
      </c>
    </row>
    <row r="21" spans="1:11" ht="18" customHeight="1" x14ac:dyDescent="0.25">
      <c r="A21" s="1"/>
      <c r="B21" s="1">
        <f t="shared" si="0"/>
        <v>13</v>
      </c>
      <c r="C21" s="5">
        <v>72.47999999999999</v>
      </c>
      <c r="D21" s="1">
        <v>97498479</v>
      </c>
      <c r="E21" s="3" t="s">
        <v>242</v>
      </c>
      <c r="F21" s="3" t="s">
        <v>243</v>
      </c>
      <c r="G21" s="3" t="s">
        <v>244</v>
      </c>
      <c r="H21" s="15">
        <v>6</v>
      </c>
      <c r="I21" s="15" t="s">
        <v>21</v>
      </c>
      <c r="J21" s="15" t="s">
        <v>166</v>
      </c>
      <c r="K21" s="15" t="s">
        <v>14</v>
      </c>
    </row>
    <row r="22" spans="1:11" ht="18" customHeight="1" x14ac:dyDescent="0.25">
      <c r="A22" s="1"/>
      <c r="B22" s="1">
        <f t="shared" si="0"/>
        <v>14</v>
      </c>
      <c r="C22" s="5">
        <v>73.739999999999995</v>
      </c>
      <c r="D22" s="1">
        <v>97497508</v>
      </c>
      <c r="E22" s="3" t="s">
        <v>239</v>
      </c>
      <c r="F22" s="3" t="s">
        <v>240</v>
      </c>
      <c r="G22" s="3" t="s">
        <v>241</v>
      </c>
      <c r="H22" s="15">
        <v>6</v>
      </c>
      <c r="I22" s="15" t="s">
        <v>21</v>
      </c>
      <c r="J22" s="15" t="s">
        <v>30</v>
      </c>
      <c r="K22" s="15" t="s">
        <v>14</v>
      </c>
    </row>
    <row r="23" spans="1:11" ht="18" customHeight="1" x14ac:dyDescent="0.25">
      <c r="A23" s="1"/>
      <c r="B23" s="1">
        <f t="shared" si="0"/>
        <v>15</v>
      </c>
      <c r="C23" s="5">
        <v>84.86</v>
      </c>
      <c r="D23" s="1">
        <v>97497587</v>
      </c>
      <c r="E23" s="3" t="s">
        <v>233</v>
      </c>
      <c r="F23" s="3" t="s">
        <v>234</v>
      </c>
      <c r="G23" s="3" t="s">
        <v>36</v>
      </c>
      <c r="H23" s="15">
        <v>6</v>
      </c>
      <c r="I23" s="15" t="s">
        <v>12</v>
      </c>
      <c r="J23" s="15" t="s">
        <v>181</v>
      </c>
      <c r="K23" s="15" t="s">
        <v>14</v>
      </c>
    </row>
    <row r="24" spans="1:11" ht="18" customHeight="1" x14ac:dyDescent="0.25">
      <c r="A24" s="1"/>
      <c r="B24" s="1">
        <f t="shared" si="0"/>
        <v>16</v>
      </c>
      <c r="C24" s="5">
        <v>96.24</v>
      </c>
      <c r="D24" s="1">
        <v>97497356</v>
      </c>
      <c r="E24" s="3" t="s">
        <v>129</v>
      </c>
      <c r="F24" s="3" t="s">
        <v>130</v>
      </c>
      <c r="G24" s="3" t="s">
        <v>131</v>
      </c>
      <c r="H24" s="15">
        <v>6</v>
      </c>
      <c r="I24" s="15" t="s">
        <v>21</v>
      </c>
      <c r="J24" s="15" t="s">
        <v>57</v>
      </c>
      <c r="K24" s="15" t="s">
        <v>14</v>
      </c>
    </row>
    <row r="25" spans="1:11" ht="18" customHeight="1" x14ac:dyDescent="0.25">
      <c r="A25" s="1"/>
      <c r="B25" s="1">
        <f t="shared" si="0"/>
        <v>17</v>
      </c>
      <c r="C25" s="5">
        <v>96.81</v>
      </c>
      <c r="D25" s="1">
        <v>97497376</v>
      </c>
      <c r="E25" s="3" t="s">
        <v>140</v>
      </c>
      <c r="F25" s="3" t="s">
        <v>44</v>
      </c>
      <c r="G25" s="3" t="s">
        <v>64</v>
      </c>
      <c r="H25" s="15">
        <v>6</v>
      </c>
      <c r="I25" s="15" t="s">
        <v>21</v>
      </c>
      <c r="J25" s="15" t="s">
        <v>29</v>
      </c>
      <c r="K25" s="15" t="s">
        <v>14</v>
      </c>
    </row>
    <row r="26" spans="1:11" ht="18" customHeight="1" x14ac:dyDescent="0.25">
      <c r="A26" s="1"/>
      <c r="B26" s="1">
        <f t="shared" si="0"/>
        <v>18</v>
      </c>
      <c r="C26" s="5">
        <v>97.81</v>
      </c>
      <c r="D26" s="1">
        <v>97497520</v>
      </c>
      <c r="E26" s="3" t="s">
        <v>102</v>
      </c>
      <c r="F26" s="3" t="s">
        <v>103</v>
      </c>
      <c r="G26" s="3" t="s">
        <v>104</v>
      </c>
      <c r="H26" s="15">
        <v>6</v>
      </c>
      <c r="I26" s="15" t="s">
        <v>21</v>
      </c>
      <c r="J26" s="15" t="s">
        <v>30</v>
      </c>
      <c r="K26" s="15" t="s">
        <v>14</v>
      </c>
    </row>
    <row r="27" spans="1:11" ht="18" customHeight="1" x14ac:dyDescent="0.25">
      <c r="A27" s="1"/>
      <c r="B27" s="1">
        <f t="shared" si="0"/>
        <v>19</v>
      </c>
      <c r="C27" s="5">
        <v>99.399999999999991</v>
      </c>
      <c r="D27" s="1">
        <v>97497427</v>
      </c>
      <c r="E27" s="3" t="s">
        <v>80</v>
      </c>
      <c r="F27" s="3" t="s">
        <v>148</v>
      </c>
      <c r="G27" s="3" t="s">
        <v>105</v>
      </c>
      <c r="H27" s="15">
        <v>6</v>
      </c>
      <c r="I27" s="15" t="s">
        <v>40</v>
      </c>
      <c r="J27" s="15" t="s">
        <v>119</v>
      </c>
      <c r="K27" s="15" t="s">
        <v>14</v>
      </c>
    </row>
    <row r="28" spans="1:11" ht="18" customHeight="1" x14ac:dyDescent="0.25">
      <c r="A28" s="1"/>
      <c r="B28" s="1">
        <f t="shared" si="0"/>
        <v>20</v>
      </c>
      <c r="C28" s="5">
        <v>99.47999999999999</v>
      </c>
      <c r="D28" s="1">
        <v>97497664</v>
      </c>
      <c r="E28" s="3" t="s">
        <v>88</v>
      </c>
      <c r="F28" s="3" t="s">
        <v>89</v>
      </c>
      <c r="G28" s="3" t="s">
        <v>90</v>
      </c>
      <c r="H28" s="15">
        <v>6</v>
      </c>
      <c r="I28" s="15" t="s">
        <v>12</v>
      </c>
      <c r="J28" s="15" t="s">
        <v>54</v>
      </c>
      <c r="K28" s="15" t="s">
        <v>14</v>
      </c>
    </row>
    <row r="29" spans="1:11" ht="18" customHeight="1" x14ac:dyDescent="0.25">
      <c r="A29" s="1"/>
      <c r="B29" s="1">
        <f t="shared" si="0"/>
        <v>21</v>
      </c>
      <c r="C29" s="5">
        <v>102.47999999999999</v>
      </c>
      <c r="D29" s="1">
        <v>97497485</v>
      </c>
      <c r="E29" s="3" t="s">
        <v>247</v>
      </c>
      <c r="F29" s="3" t="s">
        <v>248</v>
      </c>
      <c r="G29" s="3" t="s">
        <v>249</v>
      </c>
      <c r="H29" s="15">
        <v>6</v>
      </c>
      <c r="I29" s="15" t="s">
        <v>21</v>
      </c>
      <c r="J29" s="15" t="s">
        <v>30</v>
      </c>
      <c r="K29" s="15" t="s">
        <v>14</v>
      </c>
    </row>
    <row r="30" spans="1:11" ht="18" customHeight="1" x14ac:dyDescent="0.25">
      <c r="A30" s="1"/>
      <c r="B30" s="1">
        <f t="shared" si="0"/>
        <v>22</v>
      </c>
      <c r="C30" s="5">
        <v>103.06</v>
      </c>
      <c r="D30" s="1">
        <v>97497661</v>
      </c>
      <c r="E30" s="3" t="s">
        <v>84</v>
      </c>
      <c r="F30" s="3" t="s">
        <v>85</v>
      </c>
      <c r="G30" s="3" t="s">
        <v>86</v>
      </c>
      <c r="H30" s="15">
        <v>6</v>
      </c>
      <c r="I30" s="15" t="s">
        <v>12</v>
      </c>
      <c r="J30" s="15" t="s">
        <v>54</v>
      </c>
      <c r="K30" s="15" t="s">
        <v>14</v>
      </c>
    </row>
    <row r="31" spans="1:11" ht="18" customHeight="1" x14ac:dyDescent="0.25">
      <c r="A31" s="1"/>
      <c r="B31" s="1">
        <f t="shared" si="0"/>
        <v>23</v>
      </c>
      <c r="C31" s="5">
        <v>103.71</v>
      </c>
      <c r="D31" s="1">
        <v>97497715</v>
      </c>
      <c r="E31" s="3" t="s">
        <v>167</v>
      </c>
      <c r="F31" s="3" t="s">
        <v>168</v>
      </c>
      <c r="G31" s="3" t="s">
        <v>169</v>
      </c>
      <c r="H31" s="15">
        <v>6</v>
      </c>
      <c r="I31" s="15" t="s">
        <v>61</v>
      </c>
      <c r="J31" s="15" t="s">
        <v>62</v>
      </c>
      <c r="K31" s="15" t="s">
        <v>14</v>
      </c>
    </row>
    <row r="32" spans="1:11" ht="18" customHeight="1" x14ac:dyDescent="0.25">
      <c r="A32" s="1"/>
      <c r="B32" s="1">
        <f t="shared" si="0"/>
        <v>24</v>
      </c>
      <c r="C32" s="5">
        <v>104.24</v>
      </c>
      <c r="D32" s="1">
        <v>97497704</v>
      </c>
      <c r="E32" s="3" t="s">
        <v>65</v>
      </c>
      <c r="F32" s="3" t="s">
        <v>66</v>
      </c>
      <c r="G32" s="3" t="s">
        <v>67</v>
      </c>
      <c r="H32" s="15">
        <v>6</v>
      </c>
      <c r="I32" s="15" t="s">
        <v>12</v>
      </c>
      <c r="J32" s="15" t="s">
        <v>24</v>
      </c>
      <c r="K32" s="15" t="s">
        <v>14</v>
      </c>
    </row>
    <row r="33" spans="1:11" ht="18" customHeight="1" x14ac:dyDescent="0.25">
      <c r="A33" s="1"/>
      <c r="B33" s="1">
        <f t="shared" si="0"/>
        <v>25</v>
      </c>
      <c r="C33" s="5">
        <v>106.85</v>
      </c>
      <c r="D33" s="1">
        <v>97498488</v>
      </c>
      <c r="E33" s="3" t="s">
        <v>100</v>
      </c>
      <c r="F33" s="3" t="s">
        <v>293</v>
      </c>
      <c r="G33" s="3" t="s">
        <v>294</v>
      </c>
      <c r="H33" s="15">
        <v>6</v>
      </c>
      <c r="I33" s="15" t="s">
        <v>21</v>
      </c>
      <c r="J33" s="15" t="s">
        <v>29</v>
      </c>
      <c r="K33" s="15" t="s">
        <v>14</v>
      </c>
    </row>
    <row r="34" spans="1:11" ht="18" customHeight="1" x14ac:dyDescent="0.25">
      <c r="A34" s="1"/>
      <c r="B34" s="1">
        <f t="shared" si="0"/>
        <v>26</v>
      </c>
      <c r="C34" s="5">
        <v>109.28</v>
      </c>
      <c r="D34" s="1">
        <v>97497648</v>
      </c>
      <c r="E34" s="3" t="s">
        <v>162</v>
      </c>
      <c r="F34" s="3" t="s">
        <v>163</v>
      </c>
      <c r="G34" s="3" t="s">
        <v>164</v>
      </c>
      <c r="H34" s="15">
        <v>6</v>
      </c>
      <c r="I34" s="15" t="s">
        <v>61</v>
      </c>
      <c r="J34" s="15" t="s">
        <v>62</v>
      </c>
      <c r="K34" s="15" t="s">
        <v>14</v>
      </c>
    </row>
    <row r="35" spans="1:11" ht="18" customHeight="1" x14ac:dyDescent="0.25">
      <c r="A35" s="1"/>
      <c r="B35" s="1">
        <f t="shared" si="0"/>
        <v>27</v>
      </c>
      <c r="C35" s="5">
        <v>121.22999999999999</v>
      </c>
      <c r="D35" s="1">
        <v>97497822</v>
      </c>
      <c r="E35" s="3" t="s">
        <v>106</v>
      </c>
      <c r="F35" s="3" t="s">
        <v>80</v>
      </c>
      <c r="G35" s="3" t="s">
        <v>15</v>
      </c>
      <c r="H35" s="15">
        <v>6</v>
      </c>
      <c r="I35" s="15" t="s">
        <v>12</v>
      </c>
      <c r="J35" s="15" t="s">
        <v>13</v>
      </c>
      <c r="K35" s="15" t="s">
        <v>14</v>
      </c>
    </row>
    <row r="36" spans="1:11" ht="18" customHeight="1" x14ac:dyDescent="0.25">
      <c r="A36" s="1"/>
      <c r="B36" s="1">
        <f t="shared" si="0"/>
        <v>28</v>
      </c>
      <c r="C36" s="5">
        <v>122.25999999999999</v>
      </c>
      <c r="D36" s="1">
        <v>97497615</v>
      </c>
      <c r="E36" s="3" t="s">
        <v>124</v>
      </c>
      <c r="F36" s="3" t="s">
        <v>125</v>
      </c>
      <c r="G36" s="3" t="s">
        <v>126</v>
      </c>
      <c r="H36" s="15">
        <v>6</v>
      </c>
      <c r="I36" s="15" t="s">
        <v>12</v>
      </c>
      <c r="J36" s="15" t="s">
        <v>24</v>
      </c>
      <c r="K36" s="15" t="s">
        <v>14</v>
      </c>
    </row>
    <row r="37" spans="1:11" ht="18" customHeight="1" x14ac:dyDescent="0.25">
      <c r="A37" s="1"/>
      <c r="B37" s="1">
        <f t="shared" si="0"/>
        <v>29</v>
      </c>
      <c r="C37" s="5">
        <v>126.54999999999998</v>
      </c>
      <c r="D37" s="1">
        <v>97497641</v>
      </c>
      <c r="E37" s="3" t="s">
        <v>311</v>
      </c>
      <c r="F37" s="3" t="s">
        <v>312</v>
      </c>
      <c r="G37" s="3" t="s">
        <v>241</v>
      </c>
      <c r="H37" s="15">
        <v>6</v>
      </c>
      <c r="I37" s="15" t="s">
        <v>61</v>
      </c>
      <c r="J37" s="15" t="s">
        <v>62</v>
      </c>
      <c r="K37" s="15" t="s">
        <v>14</v>
      </c>
    </row>
    <row r="38" spans="1:11" ht="18" customHeight="1" x14ac:dyDescent="0.25">
      <c r="A38" s="1"/>
      <c r="B38" s="1">
        <f t="shared" si="0"/>
        <v>30</v>
      </c>
      <c r="C38" s="5">
        <v>127.47999999999999</v>
      </c>
      <c r="D38" s="1">
        <v>97498352</v>
      </c>
      <c r="E38" s="3" t="s">
        <v>258</v>
      </c>
      <c r="F38" s="3" t="s">
        <v>259</v>
      </c>
      <c r="G38" s="3" t="s">
        <v>260</v>
      </c>
      <c r="H38" s="15">
        <v>6</v>
      </c>
      <c r="I38" s="15" t="s">
        <v>21</v>
      </c>
      <c r="J38" s="15" t="s">
        <v>30</v>
      </c>
      <c r="K38" s="15" t="s">
        <v>14</v>
      </c>
    </row>
    <row r="39" spans="1:11" ht="18" customHeight="1" x14ac:dyDescent="0.25">
      <c r="A39" s="1"/>
      <c r="B39" s="1">
        <f t="shared" si="0"/>
        <v>31</v>
      </c>
      <c r="C39" s="5">
        <v>128.69</v>
      </c>
      <c r="D39" s="1">
        <v>97497562</v>
      </c>
      <c r="E39" s="3" t="s">
        <v>245</v>
      </c>
      <c r="F39" s="3" t="s">
        <v>44</v>
      </c>
      <c r="G39" s="3" t="s">
        <v>187</v>
      </c>
      <c r="H39" s="15">
        <v>6</v>
      </c>
      <c r="I39" s="15" t="s">
        <v>82</v>
      </c>
      <c r="J39" s="15" t="s">
        <v>246</v>
      </c>
      <c r="K39" s="15" t="s">
        <v>14</v>
      </c>
    </row>
    <row r="40" spans="1:11" ht="18" customHeight="1" x14ac:dyDescent="0.25">
      <c r="A40" s="1"/>
      <c r="B40" s="1">
        <f t="shared" si="0"/>
        <v>32</v>
      </c>
      <c r="C40" s="5">
        <v>135.38</v>
      </c>
      <c r="D40" s="1">
        <v>97498917</v>
      </c>
      <c r="E40" s="3" t="s">
        <v>121</v>
      </c>
      <c r="F40" s="3" t="s">
        <v>122</v>
      </c>
      <c r="G40" s="3" t="s">
        <v>123</v>
      </c>
      <c r="H40" s="15">
        <v>6</v>
      </c>
      <c r="I40" s="15" t="s">
        <v>12</v>
      </c>
      <c r="J40" s="15" t="s">
        <v>24</v>
      </c>
      <c r="K40" s="15" t="s">
        <v>14</v>
      </c>
    </row>
    <row r="41" spans="1:11" ht="18" customHeight="1" x14ac:dyDescent="0.25">
      <c r="A41" s="1"/>
      <c r="B41" s="1">
        <f t="shared" si="0"/>
        <v>33</v>
      </c>
      <c r="C41" s="5">
        <v>137.02000000000001</v>
      </c>
      <c r="D41" s="1">
        <v>97497710</v>
      </c>
      <c r="E41" s="3" t="s">
        <v>151</v>
      </c>
      <c r="F41" s="3" t="s">
        <v>152</v>
      </c>
      <c r="G41" s="3" t="s">
        <v>111</v>
      </c>
      <c r="H41" s="15">
        <v>6</v>
      </c>
      <c r="I41" s="15" t="s">
        <v>12</v>
      </c>
      <c r="J41" s="15" t="s">
        <v>54</v>
      </c>
      <c r="K41" s="15" t="s">
        <v>14</v>
      </c>
    </row>
    <row r="42" spans="1:11" ht="18" customHeight="1" x14ac:dyDescent="0.25">
      <c r="A42" s="1"/>
      <c r="B42" s="1">
        <f t="shared" si="0"/>
        <v>34</v>
      </c>
      <c r="C42" s="5">
        <v>137.06</v>
      </c>
      <c r="D42" s="1">
        <v>97497546</v>
      </c>
      <c r="E42" s="3" t="s">
        <v>250</v>
      </c>
      <c r="F42" s="3" t="s">
        <v>251</v>
      </c>
      <c r="G42" s="3" t="s">
        <v>96</v>
      </c>
      <c r="H42" s="15">
        <v>6</v>
      </c>
      <c r="I42" s="15" t="s">
        <v>82</v>
      </c>
      <c r="J42" s="15" t="s">
        <v>252</v>
      </c>
      <c r="K42" s="15" t="s">
        <v>14</v>
      </c>
    </row>
    <row r="43" spans="1:11" ht="18" customHeight="1" x14ac:dyDescent="0.25">
      <c r="A43" s="1"/>
      <c r="B43" s="1">
        <f t="shared" si="0"/>
        <v>35</v>
      </c>
      <c r="C43" s="5">
        <v>139.38</v>
      </c>
      <c r="D43" s="1">
        <v>97500125</v>
      </c>
      <c r="E43" s="3" t="s">
        <v>266</v>
      </c>
      <c r="F43" s="3" t="s">
        <v>267</v>
      </c>
      <c r="G43" s="3" t="s">
        <v>60</v>
      </c>
      <c r="H43" s="15">
        <v>6</v>
      </c>
      <c r="I43" s="15" t="s">
        <v>75</v>
      </c>
      <c r="J43" s="15" t="s">
        <v>76</v>
      </c>
      <c r="K43" s="15" t="s">
        <v>14</v>
      </c>
    </row>
    <row r="44" spans="1:11" ht="18" customHeight="1" x14ac:dyDescent="0.25">
      <c r="A44" s="1"/>
      <c r="B44" s="1">
        <f t="shared" si="0"/>
        <v>36</v>
      </c>
      <c r="C44" s="5">
        <v>141.97999999999999</v>
      </c>
      <c r="D44" s="1">
        <v>97497318</v>
      </c>
      <c r="E44" s="3" t="s">
        <v>94</v>
      </c>
      <c r="F44" s="3" t="s">
        <v>141</v>
      </c>
      <c r="G44" s="3" t="s">
        <v>142</v>
      </c>
      <c r="H44" s="15">
        <v>6</v>
      </c>
      <c r="I44" s="15" t="s">
        <v>34</v>
      </c>
      <c r="J44" s="15" t="s">
        <v>143</v>
      </c>
      <c r="K44" s="15" t="s">
        <v>14</v>
      </c>
    </row>
    <row r="45" spans="1:11" ht="18" customHeight="1" x14ac:dyDescent="0.25">
      <c r="A45" s="1"/>
      <c r="B45" s="1">
        <f t="shared" si="0"/>
        <v>37</v>
      </c>
      <c r="C45" s="5">
        <v>143.16</v>
      </c>
      <c r="D45" s="1">
        <v>97497404</v>
      </c>
      <c r="E45" s="3" t="s">
        <v>206</v>
      </c>
      <c r="F45" s="3" t="s">
        <v>207</v>
      </c>
      <c r="G45" s="3" t="s">
        <v>142</v>
      </c>
      <c r="H45" s="15">
        <v>6</v>
      </c>
      <c r="I45" s="15" t="s">
        <v>87</v>
      </c>
      <c r="J45" s="15" t="s">
        <v>174</v>
      </c>
      <c r="K45" s="15" t="s">
        <v>14</v>
      </c>
    </row>
    <row r="46" spans="1:11" ht="18" customHeight="1" x14ac:dyDescent="0.25">
      <c r="A46" s="1"/>
      <c r="B46" s="1">
        <f t="shared" si="0"/>
        <v>38</v>
      </c>
      <c r="C46" s="5">
        <v>145.29999999999998</v>
      </c>
      <c r="D46" s="1">
        <v>97498166</v>
      </c>
      <c r="E46" s="3" t="s">
        <v>256</v>
      </c>
      <c r="F46" s="3" t="s">
        <v>257</v>
      </c>
      <c r="G46" s="3" t="s">
        <v>67</v>
      </c>
      <c r="H46" s="15">
        <v>6</v>
      </c>
      <c r="I46" s="15" t="s">
        <v>21</v>
      </c>
      <c r="J46" s="15" t="s">
        <v>29</v>
      </c>
      <c r="K46" s="15" t="s">
        <v>14</v>
      </c>
    </row>
    <row r="47" spans="1:11" ht="18" customHeight="1" x14ac:dyDescent="0.25">
      <c r="A47" s="1"/>
      <c r="B47" s="1">
        <f t="shared" si="0"/>
        <v>39</v>
      </c>
      <c r="C47" s="5">
        <v>151.01</v>
      </c>
      <c r="D47" s="1">
        <v>97497393</v>
      </c>
      <c r="E47" s="3" t="s">
        <v>116</v>
      </c>
      <c r="F47" s="3" t="s">
        <v>117</v>
      </c>
      <c r="G47" s="3" t="s">
        <v>118</v>
      </c>
      <c r="H47" s="15">
        <v>6</v>
      </c>
      <c r="I47" s="15" t="s">
        <v>40</v>
      </c>
      <c r="J47" s="15" t="s">
        <v>119</v>
      </c>
      <c r="K47" s="15" t="s">
        <v>14</v>
      </c>
    </row>
    <row r="48" spans="1:11" ht="18" customHeight="1" x14ac:dyDescent="0.25">
      <c r="A48" s="1"/>
      <c r="B48" s="1">
        <f t="shared" si="0"/>
        <v>40</v>
      </c>
      <c r="C48" s="5">
        <v>153.41999999999999</v>
      </c>
      <c r="D48" s="1">
        <v>97498609</v>
      </c>
      <c r="E48" s="3" t="s">
        <v>100</v>
      </c>
      <c r="F48" s="3" t="s">
        <v>43</v>
      </c>
      <c r="G48" s="3" t="s">
        <v>101</v>
      </c>
      <c r="H48" s="15">
        <v>6</v>
      </c>
      <c r="I48" s="15" t="s">
        <v>12</v>
      </c>
      <c r="J48" s="15" t="s">
        <v>16</v>
      </c>
      <c r="K48" s="15" t="s">
        <v>14</v>
      </c>
    </row>
    <row r="49" spans="1:11" ht="18" customHeight="1" x14ac:dyDescent="0.25">
      <c r="A49" s="1"/>
      <c r="B49" s="1">
        <f t="shared" si="0"/>
        <v>41</v>
      </c>
      <c r="C49" s="5">
        <v>154.29999999999998</v>
      </c>
      <c r="D49" s="1">
        <v>97498345</v>
      </c>
      <c r="E49" s="3" t="s">
        <v>132</v>
      </c>
      <c r="F49" s="3" t="s">
        <v>10</v>
      </c>
      <c r="G49" s="3" t="s">
        <v>133</v>
      </c>
      <c r="H49" s="15">
        <v>6</v>
      </c>
      <c r="I49" s="15" t="s">
        <v>12</v>
      </c>
      <c r="J49" s="15" t="s">
        <v>17</v>
      </c>
      <c r="K49" s="15" t="s">
        <v>14</v>
      </c>
    </row>
    <row r="50" spans="1:11" ht="18" customHeight="1" x14ac:dyDescent="0.25">
      <c r="A50" s="1"/>
      <c r="B50" s="1">
        <f t="shared" si="0"/>
        <v>42</v>
      </c>
      <c r="C50" s="5">
        <v>159.91</v>
      </c>
      <c r="D50" s="1">
        <v>97496012</v>
      </c>
      <c r="E50" s="3" t="s">
        <v>204</v>
      </c>
      <c r="F50" s="3" t="s">
        <v>205</v>
      </c>
      <c r="G50" s="3" t="s">
        <v>86</v>
      </c>
      <c r="H50" s="15">
        <v>6</v>
      </c>
      <c r="I50" s="15" t="s">
        <v>21</v>
      </c>
      <c r="J50" s="15" t="s">
        <v>166</v>
      </c>
      <c r="K50" s="15" t="s">
        <v>14</v>
      </c>
    </row>
    <row r="51" spans="1:11" ht="18" customHeight="1" x14ac:dyDescent="0.25">
      <c r="A51" s="1"/>
      <c r="B51" s="1">
        <f t="shared" si="0"/>
        <v>43</v>
      </c>
      <c r="C51" s="5">
        <v>162.13999999999999</v>
      </c>
      <c r="D51" s="1">
        <v>97497864</v>
      </c>
      <c r="E51" s="3" t="s">
        <v>146</v>
      </c>
      <c r="F51" s="3" t="s">
        <v>147</v>
      </c>
      <c r="G51" s="3" t="s">
        <v>60</v>
      </c>
      <c r="H51" s="15">
        <v>6</v>
      </c>
      <c r="I51" s="15" t="s">
        <v>21</v>
      </c>
      <c r="J51" s="15" t="s">
        <v>29</v>
      </c>
      <c r="K51" s="15" t="s">
        <v>14</v>
      </c>
    </row>
    <row r="52" spans="1:11" ht="18" customHeight="1" x14ac:dyDescent="0.25">
      <c r="A52" s="1"/>
      <c r="B52" s="1">
        <f t="shared" si="0"/>
        <v>44</v>
      </c>
      <c r="C52" s="5">
        <v>162.35999999999999</v>
      </c>
      <c r="D52" s="1">
        <v>97496007</v>
      </c>
      <c r="E52" s="3" t="s">
        <v>263</v>
      </c>
      <c r="F52" s="3" t="s">
        <v>37</v>
      </c>
      <c r="G52" s="3" t="s">
        <v>264</v>
      </c>
      <c r="H52" s="15">
        <v>6</v>
      </c>
      <c r="I52" s="15" t="s">
        <v>21</v>
      </c>
      <c r="J52" s="15" t="s">
        <v>166</v>
      </c>
      <c r="K52" s="15" t="s">
        <v>14</v>
      </c>
    </row>
    <row r="53" spans="1:11" ht="18" customHeight="1" x14ac:dyDescent="0.25">
      <c r="A53" s="1"/>
      <c r="B53" s="1">
        <f t="shared" si="0"/>
        <v>45</v>
      </c>
      <c r="C53" s="5">
        <v>162.97999999999999</v>
      </c>
      <c r="D53" s="1">
        <v>97497574</v>
      </c>
      <c r="E53" s="3" t="s">
        <v>184</v>
      </c>
      <c r="F53" s="3" t="s">
        <v>185</v>
      </c>
      <c r="G53" s="3" t="s">
        <v>186</v>
      </c>
      <c r="H53" s="15">
        <v>6</v>
      </c>
      <c r="I53" s="15" t="s">
        <v>12</v>
      </c>
      <c r="J53" s="15" t="s">
        <v>51</v>
      </c>
      <c r="K53" s="15" t="s">
        <v>14</v>
      </c>
    </row>
    <row r="54" spans="1:11" ht="18" customHeight="1" x14ac:dyDescent="0.25">
      <c r="A54" s="1"/>
      <c r="B54" s="1">
        <f t="shared" si="0"/>
        <v>46</v>
      </c>
      <c r="C54" s="5">
        <v>172.24</v>
      </c>
      <c r="D54" s="1">
        <v>97499512</v>
      </c>
      <c r="E54" s="3" t="s">
        <v>134</v>
      </c>
      <c r="F54" s="3" t="s">
        <v>135</v>
      </c>
      <c r="G54" s="3" t="s">
        <v>136</v>
      </c>
      <c r="H54" s="15">
        <v>6</v>
      </c>
      <c r="I54" s="15" t="s">
        <v>12</v>
      </c>
      <c r="J54" s="15" t="s">
        <v>47</v>
      </c>
      <c r="K54" s="15" t="s">
        <v>14</v>
      </c>
    </row>
    <row r="55" spans="1:11" ht="18" customHeight="1" x14ac:dyDescent="0.25">
      <c r="A55" s="1"/>
      <c r="B55" s="1">
        <f t="shared" si="0"/>
        <v>47</v>
      </c>
      <c r="C55" s="5">
        <v>175.72</v>
      </c>
      <c r="D55" s="1">
        <v>97495985</v>
      </c>
      <c r="E55" s="3" t="s">
        <v>254</v>
      </c>
      <c r="F55" s="3" t="s">
        <v>255</v>
      </c>
      <c r="G55" s="3" t="s">
        <v>115</v>
      </c>
      <c r="H55" s="15">
        <v>6</v>
      </c>
      <c r="I55" s="15" t="s">
        <v>21</v>
      </c>
      <c r="J55" s="15" t="s">
        <v>166</v>
      </c>
      <c r="K55" s="15" t="s">
        <v>14</v>
      </c>
    </row>
    <row r="56" spans="1:11" ht="18" customHeight="1" x14ac:dyDescent="0.25">
      <c r="A56" s="1"/>
      <c r="B56" s="1">
        <f t="shared" si="0"/>
        <v>48</v>
      </c>
      <c r="C56" s="5">
        <v>177.53</v>
      </c>
      <c r="D56" s="1">
        <v>97500026</v>
      </c>
      <c r="E56" s="3" t="s">
        <v>100</v>
      </c>
      <c r="F56" s="3" t="s">
        <v>253</v>
      </c>
      <c r="G56" s="3" t="s">
        <v>228</v>
      </c>
      <c r="H56" s="15">
        <v>6</v>
      </c>
      <c r="I56" s="15" t="s">
        <v>21</v>
      </c>
      <c r="J56" s="15" t="s">
        <v>42</v>
      </c>
      <c r="K56" s="15" t="s">
        <v>14</v>
      </c>
    </row>
    <row r="57" spans="1:11" ht="18" customHeight="1" x14ac:dyDescent="0.25">
      <c r="A57" s="1"/>
      <c r="B57" s="1">
        <f t="shared" si="0"/>
        <v>49</v>
      </c>
      <c r="C57" s="5">
        <v>178.15</v>
      </c>
      <c r="D57" s="1">
        <v>97497558</v>
      </c>
      <c r="E57" s="3" t="s">
        <v>112</v>
      </c>
      <c r="F57" s="3" t="s">
        <v>245</v>
      </c>
      <c r="G57" s="3" t="s">
        <v>36</v>
      </c>
      <c r="H57" s="15">
        <v>6</v>
      </c>
      <c r="I57" s="15" t="s">
        <v>82</v>
      </c>
      <c r="J57" s="15" t="s">
        <v>83</v>
      </c>
      <c r="K57" s="15" t="s">
        <v>14</v>
      </c>
    </row>
    <row r="58" spans="1:11" ht="18" customHeight="1" x14ac:dyDescent="0.25">
      <c r="A58" s="1"/>
      <c r="B58" s="1">
        <f t="shared" si="0"/>
        <v>50</v>
      </c>
      <c r="C58" s="5">
        <v>178.21</v>
      </c>
      <c r="D58" s="1">
        <v>97497716</v>
      </c>
      <c r="E58" s="3" t="s">
        <v>150</v>
      </c>
      <c r="F58" s="3" t="s">
        <v>138</v>
      </c>
      <c r="G58" s="3" t="s">
        <v>216</v>
      </c>
      <c r="H58" s="15">
        <v>6</v>
      </c>
      <c r="I58" s="15" t="s">
        <v>61</v>
      </c>
      <c r="J58" s="15" t="s">
        <v>62</v>
      </c>
      <c r="K58" s="15" t="s">
        <v>14</v>
      </c>
    </row>
    <row r="59" spans="1:11" ht="18" customHeight="1" x14ac:dyDescent="0.25">
      <c r="A59" s="1"/>
      <c r="B59" s="1">
        <f t="shared" si="0"/>
        <v>51</v>
      </c>
      <c r="C59" s="5">
        <v>179.07999999999998</v>
      </c>
      <c r="D59" s="1">
        <v>97497742</v>
      </c>
      <c r="E59" s="3" t="s">
        <v>113</v>
      </c>
      <c r="F59" s="3" t="s">
        <v>114</v>
      </c>
      <c r="G59" s="3" t="s">
        <v>23</v>
      </c>
      <c r="H59" s="15">
        <v>6</v>
      </c>
      <c r="I59" s="15" t="s">
        <v>12</v>
      </c>
      <c r="J59" s="15" t="s">
        <v>95</v>
      </c>
      <c r="K59" s="15" t="s">
        <v>14</v>
      </c>
    </row>
    <row r="60" spans="1:11" ht="18" customHeight="1" x14ac:dyDescent="0.25">
      <c r="A60" s="1"/>
      <c r="B60" s="1">
        <f t="shared" si="0"/>
        <v>52</v>
      </c>
      <c r="C60" s="5">
        <v>184.68</v>
      </c>
      <c r="D60" s="1">
        <v>97497701</v>
      </c>
      <c r="E60" s="3" t="s">
        <v>127</v>
      </c>
      <c r="F60" s="3" t="s">
        <v>128</v>
      </c>
      <c r="G60" s="3" t="s">
        <v>81</v>
      </c>
      <c r="H60" s="15">
        <v>6</v>
      </c>
      <c r="I60" s="15" t="s">
        <v>12</v>
      </c>
      <c r="J60" s="15" t="s">
        <v>24</v>
      </c>
      <c r="K60" s="15" t="s">
        <v>14</v>
      </c>
    </row>
    <row r="61" spans="1:11" ht="18" customHeight="1" x14ac:dyDescent="0.25">
      <c r="A61" s="1"/>
      <c r="B61" s="1">
        <f t="shared" si="0"/>
        <v>53</v>
      </c>
      <c r="C61" s="5">
        <v>185.34</v>
      </c>
      <c r="D61" s="1">
        <v>97497805</v>
      </c>
      <c r="E61" s="3" t="s">
        <v>157</v>
      </c>
      <c r="F61" s="3" t="s">
        <v>150</v>
      </c>
      <c r="G61" s="3" t="s">
        <v>158</v>
      </c>
      <c r="H61" s="15">
        <v>6</v>
      </c>
      <c r="I61" s="15" t="s">
        <v>12</v>
      </c>
      <c r="J61" s="15" t="s">
        <v>47</v>
      </c>
      <c r="K61" s="15" t="s">
        <v>14</v>
      </c>
    </row>
    <row r="62" spans="1:11" ht="18" customHeight="1" x14ac:dyDescent="0.25">
      <c r="A62" s="1"/>
      <c r="B62" s="1">
        <f t="shared" si="0"/>
        <v>54</v>
      </c>
      <c r="C62" s="5">
        <v>188.71</v>
      </c>
      <c r="D62" s="1">
        <v>97498032</v>
      </c>
      <c r="E62" s="3" t="s">
        <v>137</v>
      </c>
      <c r="F62" s="3" t="s">
        <v>138</v>
      </c>
      <c r="G62" s="3" t="s">
        <v>53</v>
      </c>
      <c r="H62" s="15">
        <v>6</v>
      </c>
      <c r="I62" s="15" t="s">
        <v>34</v>
      </c>
      <c r="J62" s="15" t="s">
        <v>35</v>
      </c>
      <c r="K62" s="15" t="s">
        <v>14</v>
      </c>
    </row>
    <row r="63" spans="1:11" ht="18" customHeight="1" x14ac:dyDescent="0.25">
      <c r="A63" s="1"/>
      <c r="B63" s="1">
        <f t="shared" si="0"/>
        <v>55</v>
      </c>
      <c r="C63" s="5">
        <v>192.42</v>
      </c>
      <c r="D63" s="1">
        <v>97498621</v>
      </c>
      <c r="E63" s="3" t="s">
        <v>153</v>
      </c>
      <c r="F63" s="3" t="s">
        <v>154</v>
      </c>
      <c r="G63" s="3" t="s">
        <v>155</v>
      </c>
      <c r="H63" s="15">
        <v>6</v>
      </c>
      <c r="I63" s="15" t="s">
        <v>12</v>
      </c>
      <c r="J63" s="15" t="s">
        <v>156</v>
      </c>
      <c r="K63" s="15" t="s">
        <v>14</v>
      </c>
    </row>
    <row r="64" spans="1:11" ht="18" customHeight="1" x14ac:dyDescent="0.25">
      <c r="A64" s="1"/>
      <c r="B64" s="1">
        <f t="shared" si="0"/>
        <v>56</v>
      </c>
      <c r="C64" s="5">
        <v>199.9</v>
      </c>
      <c r="D64" s="1">
        <v>97497895</v>
      </c>
      <c r="E64" s="3" t="s">
        <v>231</v>
      </c>
      <c r="F64" s="3" t="s">
        <v>232</v>
      </c>
      <c r="G64" s="3" t="s">
        <v>11</v>
      </c>
      <c r="H64" s="15">
        <v>6</v>
      </c>
      <c r="I64" s="15" t="s">
        <v>12</v>
      </c>
      <c r="J64" s="15" t="s">
        <v>181</v>
      </c>
      <c r="K64" s="15" t="s">
        <v>14</v>
      </c>
    </row>
    <row r="65" spans="1:11" ht="18" customHeight="1" x14ac:dyDescent="0.25">
      <c r="A65" s="1"/>
      <c r="B65" s="1">
        <f t="shared" si="0"/>
        <v>57</v>
      </c>
      <c r="C65" s="5">
        <v>203.56</v>
      </c>
      <c r="D65" s="1">
        <v>97498856</v>
      </c>
      <c r="E65" s="3" t="s">
        <v>78</v>
      </c>
      <c r="F65" s="3" t="s">
        <v>217</v>
      </c>
      <c r="G65" s="3" t="s">
        <v>210</v>
      </c>
      <c r="H65" s="15">
        <v>6</v>
      </c>
      <c r="I65" s="15" t="s">
        <v>40</v>
      </c>
      <c r="J65" s="15" t="s">
        <v>199</v>
      </c>
      <c r="K65" s="15" t="s">
        <v>14</v>
      </c>
    </row>
    <row r="66" spans="1:11" ht="18" customHeight="1" x14ac:dyDescent="0.25">
      <c r="A66" s="1"/>
      <c r="B66" s="1">
        <f t="shared" si="0"/>
        <v>58</v>
      </c>
      <c r="C66" s="5">
        <v>205.96</v>
      </c>
      <c r="D66" s="1">
        <v>97500152</v>
      </c>
      <c r="E66" s="3" t="s">
        <v>176</v>
      </c>
      <c r="F66" s="3" t="s">
        <v>177</v>
      </c>
      <c r="G66" s="3" t="s">
        <v>178</v>
      </c>
      <c r="H66" s="15">
        <v>6</v>
      </c>
      <c r="I66" s="15" t="s">
        <v>12</v>
      </c>
      <c r="J66" s="15" t="s">
        <v>24</v>
      </c>
      <c r="K66" s="15" t="s">
        <v>14</v>
      </c>
    </row>
    <row r="67" spans="1:11" ht="18" customHeight="1" x14ac:dyDescent="0.25">
      <c r="A67" s="1"/>
      <c r="B67" s="1">
        <f t="shared" si="0"/>
        <v>59</v>
      </c>
      <c r="C67" s="5">
        <v>207.43</v>
      </c>
      <c r="D67" s="1">
        <v>97497936</v>
      </c>
      <c r="E67" s="3" t="s">
        <v>268</v>
      </c>
      <c r="F67" s="3" t="s">
        <v>269</v>
      </c>
      <c r="G67" s="3" t="s">
        <v>270</v>
      </c>
      <c r="H67" s="15">
        <v>6</v>
      </c>
      <c r="I67" s="15" t="s">
        <v>75</v>
      </c>
      <c r="J67" s="15" t="s">
        <v>76</v>
      </c>
      <c r="K67" s="15" t="s">
        <v>14</v>
      </c>
    </row>
    <row r="68" spans="1:11" ht="18" customHeight="1" x14ac:dyDescent="0.25">
      <c r="A68" s="1"/>
      <c r="B68" s="1">
        <f t="shared" si="0"/>
        <v>60</v>
      </c>
      <c r="C68" s="5">
        <v>211.54</v>
      </c>
      <c r="D68" s="1">
        <v>97497647</v>
      </c>
      <c r="E68" s="3" t="s">
        <v>303</v>
      </c>
      <c r="F68" s="3" t="s">
        <v>304</v>
      </c>
      <c r="G68" s="3" t="s">
        <v>81</v>
      </c>
      <c r="H68" s="15">
        <v>6</v>
      </c>
      <c r="I68" s="15" t="s">
        <v>61</v>
      </c>
      <c r="J68" s="15" t="s">
        <v>62</v>
      </c>
      <c r="K68" s="15" t="s">
        <v>14</v>
      </c>
    </row>
    <row r="69" spans="1:11" ht="18" customHeight="1" x14ac:dyDescent="0.25">
      <c r="A69" s="1"/>
      <c r="B69" s="1">
        <f t="shared" si="0"/>
        <v>61</v>
      </c>
      <c r="C69" s="5">
        <v>212.19</v>
      </c>
      <c r="D69" s="1">
        <v>97500667</v>
      </c>
      <c r="E69" s="3" t="s">
        <v>171</v>
      </c>
      <c r="F69" s="3" t="s">
        <v>172</v>
      </c>
      <c r="G69" s="3" t="s">
        <v>173</v>
      </c>
      <c r="H69" s="15">
        <v>6</v>
      </c>
      <c r="I69" s="15" t="s">
        <v>34</v>
      </c>
      <c r="J69" s="15" t="s">
        <v>143</v>
      </c>
      <c r="K69" s="15" t="s">
        <v>14</v>
      </c>
    </row>
    <row r="70" spans="1:11" ht="18" customHeight="1" x14ac:dyDescent="0.25">
      <c r="A70" s="1"/>
      <c r="B70" s="1">
        <f t="shared" si="0"/>
        <v>62</v>
      </c>
      <c r="C70" s="5">
        <v>215.14</v>
      </c>
      <c r="D70" s="1">
        <v>97497806</v>
      </c>
      <c r="E70" s="3" t="s">
        <v>160</v>
      </c>
      <c r="F70" s="3" t="s">
        <v>161</v>
      </c>
      <c r="G70" s="3" t="s">
        <v>144</v>
      </c>
      <c r="H70" s="15">
        <v>6</v>
      </c>
      <c r="I70" s="15" t="s">
        <v>12</v>
      </c>
      <c r="J70" s="15" t="s">
        <v>47</v>
      </c>
      <c r="K70" s="15" t="s">
        <v>14</v>
      </c>
    </row>
    <row r="71" spans="1:11" ht="18" customHeight="1" x14ac:dyDescent="0.25">
      <c r="A71" s="1"/>
      <c r="B71" s="1">
        <f t="shared" si="0"/>
        <v>63</v>
      </c>
      <c r="C71" s="5">
        <v>218.16</v>
      </c>
      <c r="D71" s="1">
        <v>97497651</v>
      </c>
      <c r="E71" s="3" t="s">
        <v>165</v>
      </c>
      <c r="F71" s="3" t="s">
        <v>170</v>
      </c>
      <c r="G71" s="3" t="s">
        <v>96</v>
      </c>
      <c r="H71" s="15">
        <v>6</v>
      </c>
      <c r="I71" s="15" t="s">
        <v>12</v>
      </c>
      <c r="J71" s="15" t="s">
        <v>54</v>
      </c>
      <c r="K71" s="15" t="s">
        <v>14</v>
      </c>
    </row>
    <row r="72" spans="1:11" ht="18" customHeight="1" x14ac:dyDescent="0.25">
      <c r="A72" s="1"/>
      <c r="B72" s="1">
        <f t="shared" si="0"/>
        <v>64</v>
      </c>
      <c r="C72" s="5">
        <v>220.04</v>
      </c>
      <c r="D72" s="1">
        <v>97497517</v>
      </c>
      <c r="E72" s="3" t="s">
        <v>224</v>
      </c>
      <c r="F72" s="3" t="s">
        <v>225</v>
      </c>
      <c r="G72" s="3" t="s">
        <v>196</v>
      </c>
      <c r="H72" s="15">
        <v>6</v>
      </c>
      <c r="I72" s="15" t="s">
        <v>87</v>
      </c>
      <c r="J72" s="15" t="s">
        <v>174</v>
      </c>
      <c r="K72" s="15" t="s">
        <v>14</v>
      </c>
    </row>
    <row r="73" spans="1:11" ht="18" customHeight="1" x14ac:dyDescent="0.25">
      <c r="A73" s="1"/>
      <c r="B73" s="1">
        <f t="shared" si="0"/>
        <v>65</v>
      </c>
      <c r="C73" s="5">
        <v>220.22</v>
      </c>
      <c r="D73" s="1">
        <v>97499902</v>
      </c>
      <c r="E73" s="3" t="s">
        <v>309</v>
      </c>
      <c r="F73" s="3" t="s">
        <v>310</v>
      </c>
      <c r="G73" s="3" t="s">
        <v>15</v>
      </c>
      <c r="H73" s="15">
        <v>6</v>
      </c>
      <c r="I73" s="15" t="s">
        <v>21</v>
      </c>
      <c r="J73" s="15" t="s">
        <v>29</v>
      </c>
      <c r="K73" s="15" t="s">
        <v>14</v>
      </c>
    </row>
    <row r="74" spans="1:11" ht="18" customHeight="1" x14ac:dyDescent="0.25">
      <c r="A74" s="1"/>
      <c r="B74" s="1">
        <f t="shared" si="0"/>
        <v>66</v>
      </c>
      <c r="C74" s="5">
        <v>225.48</v>
      </c>
      <c r="D74" s="1">
        <v>97497397</v>
      </c>
      <c r="E74" s="3" t="s">
        <v>222</v>
      </c>
      <c r="F74" s="3" t="s">
        <v>150</v>
      </c>
      <c r="G74" s="3" t="s">
        <v>39</v>
      </c>
      <c r="H74" s="15">
        <v>6</v>
      </c>
      <c r="I74" s="15" t="s">
        <v>211</v>
      </c>
      <c r="J74" s="15" t="s">
        <v>212</v>
      </c>
      <c r="K74" s="15" t="s">
        <v>14</v>
      </c>
    </row>
    <row r="75" spans="1:11" ht="18" customHeight="1" x14ac:dyDescent="0.25">
      <c r="A75" s="1"/>
      <c r="B75" s="1">
        <f t="shared" ref="B75:B114" si="1">SUM(B74+1)</f>
        <v>67</v>
      </c>
      <c r="C75" s="5">
        <v>225.84</v>
      </c>
      <c r="D75" s="1">
        <v>97499467</v>
      </c>
      <c r="E75" s="3" t="s">
        <v>182</v>
      </c>
      <c r="F75" s="3" t="s">
        <v>183</v>
      </c>
      <c r="G75" s="3" t="s">
        <v>120</v>
      </c>
      <c r="H75" s="15">
        <v>6</v>
      </c>
      <c r="I75" s="15" t="s">
        <v>34</v>
      </c>
      <c r="J75" s="15" t="s">
        <v>143</v>
      </c>
      <c r="K75" s="15" t="s">
        <v>14</v>
      </c>
    </row>
    <row r="76" spans="1:11" ht="18" customHeight="1" x14ac:dyDescent="0.25">
      <c r="A76" s="1"/>
      <c r="B76" s="1">
        <f t="shared" si="1"/>
        <v>68</v>
      </c>
      <c r="C76" s="5">
        <v>227.57999999999998</v>
      </c>
      <c r="D76" s="1">
        <v>97497450</v>
      </c>
      <c r="E76" s="3" t="s">
        <v>59</v>
      </c>
      <c r="F76" s="3" t="s">
        <v>261</v>
      </c>
      <c r="G76" s="3" t="s">
        <v>262</v>
      </c>
      <c r="H76" s="15">
        <v>6</v>
      </c>
      <c r="I76" s="15" t="s">
        <v>21</v>
      </c>
      <c r="J76" s="15" t="s">
        <v>30</v>
      </c>
      <c r="K76" s="15" t="s">
        <v>14</v>
      </c>
    </row>
    <row r="77" spans="1:11" ht="18" customHeight="1" x14ac:dyDescent="0.25">
      <c r="A77" s="1"/>
      <c r="B77" s="1">
        <f t="shared" si="1"/>
        <v>69</v>
      </c>
      <c r="C77" s="5">
        <v>229.44</v>
      </c>
      <c r="D77" s="1">
        <v>97498362</v>
      </c>
      <c r="E77" s="3" t="s">
        <v>295</v>
      </c>
      <c r="F77" s="3" t="s">
        <v>296</v>
      </c>
      <c r="G77" s="3" t="s">
        <v>105</v>
      </c>
      <c r="H77" s="15">
        <v>6</v>
      </c>
      <c r="I77" s="15" t="s">
        <v>75</v>
      </c>
      <c r="J77" s="15" t="s">
        <v>76</v>
      </c>
      <c r="K77" s="15" t="s">
        <v>14</v>
      </c>
    </row>
    <row r="78" spans="1:11" ht="18" customHeight="1" x14ac:dyDescent="0.25">
      <c r="A78" s="1"/>
      <c r="B78" s="1">
        <f t="shared" si="1"/>
        <v>70</v>
      </c>
      <c r="C78" s="5">
        <v>231.82</v>
      </c>
      <c r="D78" s="1">
        <v>97497959</v>
      </c>
      <c r="E78" s="3" t="s">
        <v>63</v>
      </c>
      <c r="F78" s="3" t="s">
        <v>159</v>
      </c>
      <c r="G78" s="3" t="s">
        <v>99</v>
      </c>
      <c r="H78" s="15">
        <v>6</v>
      </c>
      <c r="I78" s="15" t="s">
        <v>12</v>
      </c>
      <c r="J78" s="15" t="s">
        <v>108</v>
      </c>
      <c r="K78" s="15" t="s">
        <v>14</v>
      </c>
    </row>
    <row r="79" spans="1:11" ht="18" customHeight="1" x14ac:dyDescent="0.25">
      <c r="A79" s="1"/>
      <c r="B79" s="1">
        <f t="shared" si="1"/>
        <v>71</v>
      </c>
      <c r="C79" s="5">
        <v>232.15</v>
      </c>
      <c r="D79" s="1">
        <v>97501090</v>
      </c>
      <c r="E79" s="3" t="s">
        <v>179</v>
      </c>
      <c r="F79" s="3" t="s">
        <v>179</v>
      </c>
      <c r="G79" s="3" t="s">
        <v>180</v>
      </c>
      <c r="H79" s="15">
        <v>6</v>
      </c>
      <c r="I79" s="15" t="s">
        <v>12</v>
      </c>
      <c r="J79" s="15" t="s">
        <v>181</v>
      </c>
      <c r="K79" s="15" t="s">
        <v>14</v>
      </c>
    </row>
    <row r="80" spans="1:11" ht="18" customHeight="1" x14ac:dyDescent="0.25">
      <c r="A80" s="1"/>
      <c r="B80" s="1">
        <f t="shared" si="1"/>
        <v>72</v>
      </c>
      <c r="C80" s="5">
        <v>240.02</v>
      </c>
      <c r="D80" s="1">
        <v>97497280</v>
      </c>
      <c r="E80" s="3" t="s">
        <v>202</v>
      </c>
      <c r="F80" s="3" t="s">
        <v>203</v>
      </c>
      <c r="G80" s="3" t="s">
        <v>60</v>
      </c>
      <c r="H80" s="15">
        <v>6</v>
      </c>
      <c r="I80" s="15" t="s">
        <v>12</v>
      </c>
      <c r="J80" s="15" t="s">
        <v>181</v>
      </c>
      <c r="K80" s="15" t="s">
        <v>14</v>
      </c>
    </row>
    <row r="81" spans="1:11" ht="18" customHeight="1" x14ac:dyDescent="0.25">
      <c r="A81" s="1"/>
      <c r="B81" s="1">
        <f t="shared" si="1"/>
        <v>73</v>
      </c>
      <c r="C81" s="5">
        <v>242.1</v>
      </c>
      <c r="D81" s="1">
        <v>97498457</v>
      </c>
      <c r="E81" s="3" t="s">
        <v>218</v>
      </c>
      <c r="F81" s="3" t="s">
        <v>219</v>
      </c>
      <c r="G81" s="3" t="s">
        <v>220</v>
      </c>
      <c r="H81" s="15">
        <v>6</v>
      </c>
      <c r="I81" s="15" t="s">
        <v>34</v>
      </c>
      <c r="J81" s="15" t="s">
        <v>143</v>
      </c>
      <c r="K81" s="15" t="s">
        <v>14</v>
      </c>
    </row>
    <row r="82" spans="1:11" ht="18" customHeight="1" x14ac:dyDescent="0.25">
      <c r="A82" s="1"/>
      <c r="B82" s="1">
        <f t="shared" si="1"/>
        <v>74</v>
      </c>
      <c r="C82" s="5">
        <v>246.32999999999998</v>
      </c>
      <c r="D82" s="1">
        <v>97499543</v>
      </c>
      <c r="E82" s="3" t="s">
        <v>189</v>
      </c>
      <c r="F82" s="3" t="s">
        <v>190</v>
      </c>
      <c r="G82" s="3" t="s">
        <v>191</v>
      </c>
      <c r="H82" s="15">
        <v>6</v>
      </c>
      <c r="I82" s="15" t="s">
        <v>12</v>
      </c>
      <c r="J82" s="15" t="s">
        <v>156</v>
      </c>
      <c r="K82" s="15" t="s">
        <v>14</v>
      </c>
    </row>
    <row r="83" spans="1:11" ht="18" customHeight="1" x14ac:dyDescent="0.25">
      <c r="A83" s="1"/>
      <c r="B83" s="1">
        <f t="shared" si="1"/>
        <v>75</v>
      </c>
      <c r="C83" s="5">
        <v>248.99999999999997</v>
      </c>
      <c r="D83" s="1">
        <v>97497045</v>
      </c>
      <c r="E83" s="3" t="s">
        <v>213</v>
      </c>
      <c r="F83" s="3" t="s">
        <v>245</v>
      </c>
      <c r="G83" s="3" t="s">
        <v>20</v>
      </c>
      <c r="H83" s="15">
        <v>6</v>
      </c>
      <c r="I83" s="15" t="s">
        <v>87</v>
      </c>
      <c r="J83" s="15" t="s">
        <v>320</v>
      </c>
      <c r="K83" s="15" t="s">
        <v>14</v>
      </c>
    </row>
    <row r="84" spans="1:11" ht="18" customHeight="1" x14ac:dyDescent="0.25">
      <c r="A84" s="1"/>
      <c r="B84" s="1">
        <f t="shared" si="1"/>
        <v>76</v>
      </c>
      <c r="C84" s="5">
        <v>250.52</v>
      </c>
      <c r="D84" s="1">
        <v>97497860</v>
      </c>
      <c r="E84" s="3" t="s">
        <v>100</v>
      </c>
      <c r="F84" s="3" t="s">
        <v>300</v>
      </c>
      <c r="G84" s="3" t="s">
        <v>36</v>
      </c>
      <c r="H84" s="15">
        <v>6</v>
      </c>
      <c r="I84" s="15" t="s">
        <v>21</v>
      </c>
      <c r="J84" s="15" t="s">
        <v>29</v>
      </c>
      <c r="K84" s="15" t="s">
        <v>14</v>
      </c>
    </row>
    <row r="85" spans="1:11" ht="18" customHeight="1" x14ac:dyDescent="0.25">
      <c r="A85" s="1"/>
      <c r="B85" s="1">
        <f t="shared" si="1"/>
        <v>77</v>
      </c>
      <c r="C85" s="5">
        <v>250.91</v>
      </c>
      <c r="D85" s="1">
        <v>97496616</v>
      </c>
      <c r="E85" s="3" t="s">
        <v>288</v>
      </c>
      <c r="F85" s="3" t="s">
        <v>289</v>
      </c>
      <c r="G85" s="3" t="s">
        <v>270</v>
      </c>
      <c r="H85" s="15">
        <v>6</v>
      </c>
      <c r="I85" s="15" t="s">
        <v>87</v>
      </c>
      <c r="J85" s="15" t="s">
        <v>290</v>
      </c>
      <c r="K85" s="15" t="s">
        <v>14</v>
      </c>
    </row>
    <row r="86" spans="1:11" ht="18" customHeight="1" x14ac:dyDescent="0.25">
      <c r="A86" s="1"/>
      <c r="B86" s="1">
        <f t="shared" si="1"/>
        <v>78</v>
      </c>
      <c r="C86" s="5">
        <v>257.20000000000005</v>
      </c>
      <c r="D86" s="1">
        <v>97499592</v>
      </c>
      <c r="E86" s="3" t="s">
        <v>197</v>
      </c>
      <c r="F86" s="3" t="s">
        <v>100</v>
      </c>
      <c r="G86" s="3" t="s">
        <v>198</v>
      </c>
      <c r="H86" s="15">
        <v>6</v>
      </c>
      <c r="I86" s="15" t="s">
        <v>40</v>
      </c>
      <c r="J86" s="15" t="s">
        <v>199</v>
      </c>
      <c r="K86" s="15" t="s">
        <v>14</v>
      </c>
    </row>
    <row r="87" spans="1:11" ht="18" customHeight="1" x14ac:dyDescent="0.25">
      <c r="A87" s="1"/>
      <c r="B87" s="1">
        <f t="shared" si="1"/>
        <v>79</v>
      </c>
      <c r="C87" s="5">
        <v>261.02000000000004</v>
      </c>
      <c r="D87" s="1">
        <v>97500941</v>
      </c>
      <c r="E87" s="3" t="s">
        <v>283</v>
      </c>
      <c r="F87" s="3" t="s">
        <v>284</v>
      </c>
      <c r="G87" s="3" t="s">
        <v>60</v>
      </c>
      <c r="H87" s="15">
        <v>6</v>
      </c>
      <c r="I87" s="15" t="s">
        <v>21</v>
      </c>
      <c r="J87" s="15" t="s">
        <v>166</v>
      </c>
      <c r="K87" s="15" t="s">
        <v>14</v>
      </c>
    </row>
    <row r="88" spans="1:11" ht="18" customHeight="1" x14ac:dyDescent="0.25">
      <c r="A88" s="1"/>
      <c r="B88" s="1">
        <f t="shared" si="1"/>
        <v>80</v>
      </c>
      <c r="C88" s="5">
        <v>263.08000000000004</v>
      </c>
      <c r="D88" s="1">
        <v>97498554</v>
      </c>
      <c r="E88" s="3" t="s">
        <v>278</v>
      </c>
      <c r="F88" s="3" t="s">
        <v>279</v>
      </c>
      <c r="G88" s="3" t="s">
        <v>280</v>
      </c>
      <c r="H88" s="15">
        <v>6</v>
      </c>
      <c r="I88" s="15" t="s">
        <v>75</v>
      </c>
      <c r="J88" s="15" t="s">
        <v>76</v>
      </c>
      <c r="K88" s="15" t="s">
        <v>14</v>
      </c>
    </row>
    <row r="89" spans="1:11" ht="18" customHeight="1" x14ac:dyDescent="0.25">
      <c r="A89" s="1"/>
      <c r="B89" s="1">
        <f t="shared" si="1"/>
        <v>81</v>
      </c>
      <c r="C89" s="5">
        <v>263.3</v>
      </c>
      <c r="D89" s="1">
        <v>97499549</v>
      </c>
      <c r="E89" s="3" t="s">
        <v>192</v>
      </c>
      <c r="F89" s="3" t="s">
        <v>193</v>
      </c>
      <c r="G89" s="3" t="s">
        <v>58</v>
      </c>
      <c r="H89" s="15">
        <v>6</v>
      </c>
      <c r="I89" s="15" t="s">
        <v>12</v>
      </c>
      <c r="J89" s="15" t="s">
        <v>156</v>
      </c>
      <c r="K89" s="15" t="s">
        <v>14</v>
      </c>
    </row>
    <row r="90" spans="1:11" ht="18" customHeight="1" x14ac:dyDescent="0.25">
      <c r="A90" s="1"/>
      <c r="B90" s="1">
        <f t="shared" si="1"/>
        <v>82</v>
      </c>
      <c r="C90" s="5">
        <v>269.58000000000004</v>
      </c>
      <c r="D90" s="1">
        <v>97497622</v>
      </c>
      <c r="E90" s="3" t="s">
        <v>194</v>
      </c>
      <c r="F90" s="3" t="s">
        <v>195</v>
      </c>
      <c r="G90" s="3" t="s">
        <v>120</v>
      </c>
      <c r="H90" s="15">
        <v>6</v>
      </c>
      <c r="I90" s="15" t="s">
        <v>12</v>
      </c>
      <c r="J90" s="15" t="s">
        <v>181</v>
      </c>
      <c r="K90" s="15" t="s">
        <v>14</v>
      </c>
    </row>
    <row r="91" spans="1:11" ht="18" customHeight="1" x14ac:dyDescent="0.25">
      <c r="A91" s="1"/>
      <c r="B91" s="1">
        <f t="shared" si="1"/>
        <v>83</v>
      </c>
      <c r="C91" s="5">
        <v>270.42</v>
      </c>
      <c r="D91" s="1">
        <v>97499601</v>
      </c>
      <c r="E91" s="3" t="s">
        <v>149</v>
      </c>
      <c r="F91" s="3" t="s">
        <v>223</v>
      </c>
      <c r="G91" s="3" t="s">
        <v>175</v>
      </c>
      <c r="H91" s="15">
        <v>6</v>
      </c>
      <c r="I91" s="15" t="s">
        <v>40</v>
      </c>
      <c r="J91" s="15" t="s">
        <v>119</v>
      </c>
      <c r="K91" s="15" t="s">
        <v>14</v>
      </c>
    </row>
    <row r="92" spans="1:11" ht="18" customHeight="1" x14ac:dyDescent="0.25">
      <c r="A92" s="1"/>
      <c r="B92" s="1">
        <f t="shared" si="1"/>
        <v>84</v>
      </c>
      <c r="C92" s="5">
        <v>273.49</v>
      </c>
      <c r="D92" s="1">
        <v>97500188</v>
      </c>
      <c r="E92" s="3" t="s">
        <v>286</v>
      </c>
      <c r="F92" s="3" t="s">
        <v>287</v>
      </c>
      <c r="G92" s="3" t="s">
        <v>244</v>
      </c>
      <c r="H92" s="15">
        <v>6</v>
      </c>
      <c r="I92" s="15" t="s">
        <v>21</v>
      </c>
      <c r="J92" s="15" t="s">
        <v>166</v>
      </c>
      <c r="K92" s="15" t="s">
        <v>14</v>
      </c>
    </row>
    <row r="93" spans="1:11" ht="18" customHeight="1" x14ac:dyDescent="0.25">
      <c r="A93" s="1"/>
      <c r="B93" s="1">
        <f t="shared" si="1"/>
        <v>85</v>
      </c>
      <c r="C93" s="5">
        <v>274.53000000000003</v>
      </c>
      <c r="D93" s="1">
        <v>97500998</v>
      </c>
      <c r="E93" s="3" t="s">
        <v>271</v>
      </c>
      <c r="F93" s="3" t="s">
        <v>272</v>
      </c>
      <c r="G93" s="3" t="s">
        <v>273</v>
      </c>
      <c r="H93" s="15">
        <v>6</v>
      </c>
      <c r="I93" s="15" t="s">
        <v>12</v>
      </c>
      <c r="J93" s="15" t="s">
        <v>108</v>
      </c>
      <c r="K93" s="15" t="s">
        <v>14</v>
      </c>
    </row>
    <row r="94" spans="1:11" ht="18" customHeight="1" x14ac:dyDescent="0.25">
      <c r="A94" s="1"/>
      <c r="B94" s="1">
        <f t="shared" si="1"/>
        <v>86</v>
      </c>
      <c r="C94" s="5">
        <v>279.08000000000004</v>
      </c>
      <c r="D94" s="1">
        <v>97500400</v>
      </c>
      <c r="E94" s="3" t="s">
        <v>208</v>
      </c>
      <c r="F94" s="3" t="s">
        <v>209</v>
      </c>
      <c r="G94" s="3" t="s">
        <v>15</v>
      </c>
      <c r="H94" s="15">
        <v>6</v>
      </c>
      <c r="I94" s="15" t="s">
        <v>12</v>
      </c>
      <c r="J94" s="15" t="s">
        <v>52</v>
      </c>
      <c r="K94" s="15" t="s">
        <v>14</v>
      </c>
    </row>
    <row r="95" spans="1:11" ht="18" customHeight="1" x14ac:dyDescent="0.25">
      <c r="A95" s="1"/>
      <c r="B95" s="1">
        <f t="shared" si="1"/>
        <v>87</v>
      </c>
      <c r="C95" s="5">
        <v>279.93</v>
      </c>
      <c r="D95" s="1">
        <v>97497444</v>
      </c>
      <c r="E95" s="3" t="s">
        <v>274</v>
      </c>
      <c r="F95" s="3" t="s">
        <v>275</v>
      </c>
      <c r="G95" s="3" t="s">
        <v>276</v>
      </c>
      <c r="H95" s="15">
        <v>6</v>
      </c>
      <c r="I95" s="15" t="s">
        <v>12</v>
      </c>
      <c r="J95" s="15" t="s">
        <v>47</v>
      </c>
      <c r="K95" s="15" t="s">
        <v>14</v>
      </c>
    </row>
    <row r="96" spans="1:11" ht="18" customHeight="1" x14ac:dyDescent="0.25">
      <c r="A96" s="1"/>
      <c r="B96" s="1">
        <f t="shared" si="1"/>
        <v>88</v>
      </c>
      <c r="C96" s="5">
        <v>291.35000000000002</v>
      </c>
      <c r="D96" s="1">
        <v>97499858</v>
      </c>
      <c r="E96" s="3" t="s">
        <v>213</v>
      </c>
      <c r="F96" s="3" t="s">
        <v>207</v>
      </c>
      <c r="G96" s="3" t="s">
        <v>277</v>
      </c>
      <c r="H96" s="15">
        <v>6</v>
      </c>
      <c r="I96" s="15" t="s">
        <v>82</v>
      </c>
      <c r="J96" s="15" t="s">
        <v>97</v>
      </c>
      <c r="K96" s="15" t="s">
        <v>14</v>
      </c>
    </row>
    <row r="97" spans="1:11" ht="18" customHeight="1" x14ac:dyDescent="0.25">
      <c r="A97" s="1"/>
      <c r="B97" s="1">
        <f t="shared" si="1"/>
        <v>89</v>
      </c>
      <c r="C97" s="5">
        <v>292.8</v>
      </c>
      <c r="D97" s="1">
        <v>97500648</v>
      </c>
      <c r="E97" s="3" t="s">
        <v>281</v>
      </c>
      <c r="F97" s="3" t="s">
        <v>282</v>
      </c>
      <c r="G97" s="3" t="s">
        <v>196</v>
      </c>
      <c r="H97" s="15">
        <v>6</v>
      </c>
      <c r="I97" s="15" t="s">
        <v>34</v>
      </c>
      <c r="J97" s="15" t="s">
        <v>69</v>
      </c>
      <c r="K97" s="15" t="s">
        <v>14</v>
      </c>
    </row>
    <row r="98" spans="1:11" ht="18" customHeight="1" x14ac:dyDescent="0.25">
      <c r="A98" s="1"/>
      <c r="B98" s="1">
        <f t="shared" si="1"/>
        <v>90</v>
      </c>
      <c r="C98" s="5">
        <v>296.02000000000004</v>
      </c>
      <c r="D98" s="1">
        <v>97497643</v>
      </c>
      <c r="E98" s="3" t="s">
        <v>150</v>
      </c>
      <c r="F98" s="3" t="s">
        <v>285</v>
      </c>
      <c r="G98" s="3" t="s">
        <v>107</v>
      </c>
      <c r="H98" s="15">
        <v>6</v>
      </c>
      <c r="I98" s="15" t="s">
        <v>61</v>
      </c>
      <c r="J98" s="15" t="s">
        <v>62</v>
      </c>
      <c r="K98" s="15" t="s">
        <v>14</v>
      </c>
    </row>
    <row r="99" spans="1:11" ht="18" customHeight="1" x14ac:dyDescent="0.25">
      <c r="A99" s="1"/>
      <c r="B99" s="1">
        <f t="shared" si="1"/>
        <v>91</v>
      </c>
      <c r="C99" s="5">
        <v>299.56</v>
      </c>
      <c r="D99" s="1">
        <v>97496831</v>
      </c>
      <c r="E99" s="3" t="s">
        <v>150</v>
      </c>
      <c r="F99" s="3" t="s">
        <v>200</v>
      </c>
      <c r="G99" s="3" t="s">
        <v>64</v>
      </c>
      <c r="H99" s="15">
        <v>6</v>
      </c>
      <c r="I99" s="15" t="s">
        <v>12</v>
      </c>
      <c r="J99" s="15" t="s">
        <v>201</v>
      </c>
      <c r="K99" s="15" t="s">
        <v>14</v>
      </c>
    </row>
    <row r="100" spans="1:11" ht="18" customHeight="1" x14ac:dyDescent="0.25">
      <c r="A100" s="1"/>
      <c r="B100" s="1">
        <f t="shared" si="1"/>
        <v>92</v>
      </c>
      <c r="C100" s="5">
        <v>306.12</v>
      </c>
      <c r="D100" s="1">
        <v>97499643</v>
      </c>
      <c r="E100" s="3" t="s">
        <v>313</v>
      </c>
      <c r="F100" s="3" t="s">
        <v>314</v>
      </c>
      <c r="G100" s="3" t="s">
        <v>101</v>
      </c>
      <c r="H100" s="15">
        <v>6</v>
      </c>
      <c r="I100" s="15" t="s">
        <v>221</v>
      </c>
      <c r="J100" s="15" t="s">
        <v>315</v>
      </c>
      <c r="K100" s="15" t="s">
        <v>14</v>
      </c>
    </row>
    <row r="101" spans="1:11" ht="18" customHeight="1" x14ac:dyDescent="0.25">
      <c r="A101" s="1"/>
      <c r="B101" s="1">
        <f t="shared" si="1"/>
        <v>93</v>
      </c>
      <c r="C101" s="5">
        <v>312.95000000000005</v>
      </c>
      <c r="D101" s="1">
        <v>97500054</v>
      </c>
      <c r="E101" s="3" t="s">
        <v>140</v>
      </c>
      <c r="F101" s="3" t="s">
        <v>301</v>
      </c>
      <c r="G101" s="3" t="s">
        <v>158</v>
      </c>
      <c r="H101" s="15">
        <v>6</v>
      </c>
      <c r="I101" s="15" t="s">
        <v>211</v>
      </c>
      <c r="J101" s="15" t="s">
        <v>212</v>
      </c>
      <c r="K101" s="15" t="s">
        <v>14</v>
      </c>
    </row>
    <row r="102" spans="1:11" ht="18" customHeight="1" x14ac:dyDescent="0.25">
      <c r="A102" s="1"/>
      <c r="B102" s="1">
        <f t="shared" si="1"/>
        <v>94</v>
      </c>
      <c r="C102" s="5">
        <v>324.54000000000002</v>
      </c>
      <c r="D102" s="1">
        <v>97497394</v>
      </c>
      <c r="E102" s="3" t="s">
        <v>229</v>
      </c>
      <c r="F102" s="3" t="s">
        <v>230</v>
      </c>
      <c r="G102" s="3" t="s">
        <v>220</v>
      </c>
      <c r="H102" s="15">
        <v>6</v>
      </c>
      <c r="I102" s="15" t="s">
        <v>40</v>
      </c>
      <c r="J102" s="15" t="s">
        <v>119</v>
      </c>
      <c r="K102" s="15" t="s">
        <v>14</v>
      </c>
    </row>
    <row r="103" spans="1:11" ht="18" customHeight="1" x14ac:dyDescent="0.25">
      <c r="A103" s="1"/>
      <c r="B103" s="1">
        <f t="shared" si="1"/>
        <v>95</v>
      </c>
      <c r="C103" s="5">
        <v>325.60000000000002</v>
      </c>
      <c r="D103" s="1">
        <v>97495903</v>
      </c>
      <c r="E103" s="3" t="s">
        <v>28</v>
      </c>
      <c r="F103" s="3" t="s">
        <v>291</v>
      </c>
      <c r="G103" s="3" t="s">
        <v>292</v>
      </c>
      <c r="H103" s="15">
        <v>6</v>
      </c>
      <c r="I103" s="15" t="s">
        <v>34</v>
      </c>
      <c r="J103" s="15" t="s">
        <v>98</v>
      </c>
      <c r="K103" s="15" t="s">
        <v>14</v>
      </c>
    </row>
    <row r="104" spans="1:11" ht="18" customHeight="1" x14ac:dyDescent="0.25">
      <c r="A104" s="1"/>
      <c r="B104" s="1">
        <f t="shared" si="1"/>
        <v>96</v>
      </c>
      <c r="C104" s="5">
        <v>330.1</v>
      </c>
      <c r="D104" s="1">
        <v>97499865</v>
      </c>
      <c r="E104" s="3" t="s">
        <v>80</v>
      </c>
      <c r="F104" s="3" t="s">
        <v>297</v>
      </c>
      <c r="G104" s="3" t="s">
        <v>270</v>
      </c>
      <c r="H104" s="15">
        <v>6</v>
      </c>
      <c r="I104" s="15" t="s">
        <v>82</v>
      </c>
      <c r="J104" s="15" t="s">
        <v>97</v>
      </c>
      <c r="K104" s="15" t="s">
        <v>14</v>
      </c>
    </row>
    <row r="105" spans="1:11" ht="18" customHeight="1" x14ac:dyDescent="0.25">
      <c r="A105" s="1"/>
      <c r="B105" s="1">
        <f t="shared" si="1"/>
        <v>97</v>
      </c>
      <c r="C105" s="5">
        <v>331.32000000000005</v>
      </c>
      <c r="D105" s="1">
        <v>97497703</v>
      </c>
      <c r="E105" s="3" t="s">
        <v>214</v>
      </c>
      <c r="F105" s="3" t="s">
        <v>215</v>
      </c>
      <c r="G105" s="3" t="s">
        <v>216</v>
      </c>
      <c r="H105" s="15">
        <v>6</v>
      </c>
      <c r="I105" s="15" t="s">
        <v>12</v>
      </c>
      <c r="J105" s="15" t="s">
        <v>52</v>
      </c>
      <c r="K105" s="15" t="s">
        <v>14</v>
      </c>
    </row>
    <row r="106" spans="1:11" ht="18" customHeight="1" x14ac:dyDescent="0.25">
      <c r="A106" s="1"/>
      <c r="B106" s="1">
        <f t="shared" si="1"/>
        <v>98</v>
      </c>
      <c r="C106" s="5">
        <v>339.67</v>
      </c>
      <c r="D106" s="1">
        <v>97500139</v>
      </c>
      <c r="E106" s="3" t="s">
        <v>298</v>
      </c>
      <c r="F106" s="3" t="s">
        <v>188</v>
      </c>
      <c r="G106" s="3" t="s">
        <v>299</v>
      </c>
      <c r="H106" s="15">
        <v>6</v>
      </c>
      <c r="I106" s="15" t="s">
        <v>75</v>
      </c>
      <c r="J106" s="15" t="s">
        <v>76</v>
      </c>
      <c r="K106" s="15" t="s">
        <v>14</v>
      </c>
    </row>
    <row r="107" spans="1:11" ht="18" customHeight="1" x14ac:dyDescent="0.25">
      <c r="A107" s="1"/>
      <c r="B107" s="1">
        <f t="shared" si="1"/>
        <v>99</v>
      </c>
      <c r="C107" s="5">
        <v>342.39000000000004</v>
      </c>
      <c r="D107" s="1">
        <v>97500933</v>
      </c>
      <c r="E107" s="3" t="s">
        <v>145</v>
      </c>
      <c r="F107" s="3" t="s">
        <v>78</v>
      </c>
      <c r="G107" s="3" t="s">
        <v>249</v>
      </c>
      <c r="H107" s="15">
        <v>6</v>
      </c>
      <c r="I107" s="15" t="s">
        <v>21</v>
      </c>
      <c r="J107" s="15" t="s">
        <v>166</v>
      </c>
      <c r="K107" s="15" t="s">
        <v>14</v>
      </c>
    </row>
    <row r="108" spans="1:11" ht="18" customHeight="1" x14ac:dyDescent="0.25">
      <c r="A108" s="1"/>
      <c r="B108" s="1">
        <f t="shared" si="1"/>
        <v>100</v>
      </c>
      <c r="C108" s="5">
        <v>364.64000000000004</v>
      </c>
      <c r="D108" s="1">
        <v>97500932</v>
      </c>
      <c r="E108" s="3" t="s">
        <v>150</v>
      </c>
      <c r="F108" s="3" t="s">
        <v>150</v>
      </c>
      <c r="G108" s="3" t="s">
        <v>139</v>
      </c>
      <c r="H108" s="15">
        <v>6</v>
      </c>
      <c r="I108" s="15" t="s">
        <v>21</v>
      </c>
      <c r="J108" s="15" t="s">
        <v>166</v>
      </c>
      <c r="K108" s="15" t="s">
        <v>14</v>
      </c>
    </row>
    <row r="109" spans="1:11" ht="18" customHeight="1" x14ac:dyDescent="0.25">
      <c r="A109" s="1"/>
      <c r="B109" s="1">
        <f t="shared" si="1"/>
        <v>101</v>
      </c>
      <c r="C109" s="5">
        <v>385.88000000000005</v>
      </c>
      <c r="D109" s="1">
        <v>97497829</v>
      </c>
      <c r="E109" s="3" t="s">
        <v>226</v>
      </c>
      <c r="F109" s="3" t="s">
        <v>227</v>
      </c>
      <c r="G109" s="3" t="s">
        <v>228</v>
      </c>
      <c r="H109" s="15">
        <v>6</v>
      </c>
      <c r="I109" s="15" t="s">
        <v>12</v>
      </c>
      <c r="J109" s="15" t="s">
        <v>13</v>
      </c>
      <c r="K109" s="15" t="s">
        <v>14</v>
      </c>
    </row>
    <row r="110" spans="1:11" ht="18" customHeight="1" x14ac:dyDescent="0.25">
      <c r="A110" s="1"/>
      <c r="B110" s="1">
        <f t="shared" si="1"/>
        <v>102</v>
      </c>
      <c r="C110" s="5">
        <v>395.66</v>
      </c>
      <c r="D110" s="1">
        <v>97500930</v>
      </c>
      <c r="E110" s="3" t="s">
        <v>188</v>
      </c>
      <c r="F110" s="3" t="s">
        <v>302</v>
      </c>
      <c r="G110" s="3" t="s">
        <v>265</v>
      </c>
      <c r="H110" s="15">
        <v>6</v>
      </c>
      <c r="I110" s="15" t="s">
        <v>21</v>
      </c>
      <c r="J110" s="15" t="s">
        <v>166</v>
      </c>
      <c r="K110" s="15" t="s">
        <v>14</v>
      </c>
    </row>
    <row r="111" spans="1:11" ht="18" customHeight="1" x14ac:dyDescent="0.25">
      <c r="A111" s="1"/>
      <c r="B111" s="1">
        <f t="shared" si="1"/>
        <v>103</v>
      </c>
      <c r="C111" s="5">
        <v>450.46000000000004</v>
      </c>
      <c r="D111" s="1">
        <v>97497749</v>
      </c>
      <c r="E111" s="3" t="s">
        <v>288</v>
      </c>
      <c r="F111" s="3" t="s">
        <v>289</v>
      </c>
      <c r="G111" s="3" t="s">
        <v>60</v>
      </c>
      <c r="H111" s="15">
        <v>6</v>
      </c>
      <c r="I111" s="15" t="s">
        <v>87</v>
      </c>
      <c r="J111" s="15" t="s">
        <v>290</v>
      </c>
      <c r="K111" s="15" t="s">
        <v>14</v>
      </c>
    </row>
    <row r="112" spans="1:11" ht="18" customHeight="1" x14ac:dyDescent="0.25">
      <c r="A112" s="1"/>
      <c r="B112" s="1">
        <f t="shared" si="1"/>
        <v>104</v>
      </c>
      <c r="C112" s="5">
        <v>453.77000000000004</v>
      </c>
      <c r="D112" s="1">
        <v>97500979</v>
      </c>
      <c r="E112" s="3" t="s">
        <v>317</v>
      </c>
      <c r="F112" s="3" t="s">
        <v>318</v>
      </c>
      <c r="G112" s="3" t="s">
        <v>319</v>
      </c>
      <c r="H112" s="15">
        <v>6</v>
      </c>
      <c r="I112" s="15" t="s">
        <v>75</v>
      </c>
      <c r="J112" s="15" t="s">
        <v>316</v>
      </c>
      <c r="K112" s="15" t="s">
        <v>14</v>
      </c>
    </row>
    <row r="113" spans="1:11" ht="18" customHeight="1" x14ac:dyDescent="0.25">
      <c r="A113" s="1"/>
      <c r="B113" s="1">
        <f t="shared" si="1"/>
        <v>105</v>
      </c>
      <c r="C113" s="5">
        <v>456.12</v>
      </c>
      <c r="D113" s="1">
        <v>97499866</v>
      </c>
      <c r="E113" s="3" t="s">
        <v>307</v>
      </c>
      <c r="F113" s="3" t="s">
        <v>80</v>
      </c>
      <c r="G113" s="3" t="s">
        <v>308</v>
      </c>
      <c r="H113" s="15">
        <v>6</v>
      </c>
      <c r="I113" s="15" t="s">
        <v>82</v>
      </c>
      <c r="J113" s="15" t="s">
        <v>97</v>
      </c>
      <c r="K113" s="15" t="s">
        <v>14</v>
      </c>
    </row>
    <row r="114" spans="1:11" ht="18" customHeight="1" x14ac:dyDescent="0.25">
      <c r="A114" s="1"/>
      <c r="B114" s="1">
        <f t="shared" si="1"/>
        <v>106</v>
      </c>
      <c r="C114" s="5">
        <v>565.31999999999994</v>
      </c>
      <c r="D114" s="1">
        <v>97500931</v>
      </c>
      <c r="E114" s="3" t="s">
        <v>305</v>
      </c>
      <c r="F114" s="3" t="s">
        <v>306</v>
      </c>
      <c r="G114" s="3" t="s">
        <v>144</v>
      </c>
      <c r="H114" s="15">
        <v>6</v>
      </c>
      <c r="I114" s="15" t="s">
        <v>21</v>
      </c>
      <c r="J114" s="15" t="s">
        <v>166</v>
      </c>
      <c r="K114" s="15" t="s">
        <v>14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2019-01-31T14:30:51Z</cp:lastPrinted>
  <dcterms:created xsi:type="dcterms:W3CDTF">2019-01-31T14:32:15Z</dcterms:created>
  <dcterms:modified xsi:type="dcterms:W3CDTF">2019-07-17T12:41:24Z</dcterms:modified>
</cp:coreProperties>
</file>